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 firstSheet="36" activeTab="41"/>
  </bookViews>
  <sheets>
    <sheet name="Данные" sheetId="1" r:id="rId1"/>
    <sheet name="Анализ" sheetId="3" r:id="rId2"/>
    <sheet name="Тех Лист - 12345" sheetId="2" r:id="rId3"/>
    <sheet name="ФИЗИКА" sheetId="4" r:id="rId4"/>
    <sheet name="анализ к физике" sheetId="5" r:id="rId5"/>
    <sheet name="АНГ.ЯЗ" sheetId="6" r:id="rId6"/>
    <sheet name="анализ к анг.яз" sheetId="7" r:id="rId7"/>
    <sheet name="НЕМ.ЯЗ" sheetId="8" r:id="rId8"/>
    <sheet name="анализ к нем.яз" sheetId="9" r:id="rId9"/>
    <sheet name="РУССКИЙ ЯЗ." sheetId="10" r:id="rId10"/>
    <sheet name="анализ к русскому яз." sheetId="11" r:id="rId11"/>
    <sheet name="ЛИТЕРАТУРА" sheetId="12" r:id="rId12"/>
    <sheet name="анализ к литературе" sheetId="13" r:id="rId13"/>
    <sheet name="МХК" sheetId="14" r:id="rId14"/>
    <sheet name="анализ к МХК" sheetId="15" r:id="rId15"/>
    <sheet name="ХИМИЯ" sheetId="16" r:id="rId16"/>
    <sheet name="анализ к химии" sheetId="17" r:id="rId17"/>
    <sheet name="ФИЗИЧЕСКАЯ КУЛЬТУРА" sheetId="18" r:id="rId18"/>
    <sheet name="анализ к физ.кул." sheetId="19" r:id="rId19"/>
    <sheet name="ОБЩЕСТВОЗНАНИЕ" sheetId="20" r:id="rId20"/>
    <sheet name="анализ к обществу" sheetId="21" r:id="rId21"/>
    <sheet name="ГЕОГРАФИЯ" sheetId="22" r:id="rId22"/>
    <sheet name="анализ к географии" sheetId="23" r:id="rId23"/>
    <sheet name="ЭКОЛОГИЯ" sheetId="24" r:id="rId24"/>
    <sheet name="анализ к экологии" sheetId="25" r:id="rId25"/>
    <sheet name="БИОЛОГИЯ" sheetId="26" r:id="rId26"/>
    <sheet name="анализ к биологии" sheetId="27" r:id="rId27"/>
    <sheet name="ПРАВО" sheetId="28" r:id="rId28"/>
    <sheet name="анализ к праву" sheetId="29" r:id="rId29"/>
    <sheet name="АСТРОНОМИЯ" sheetId="30" r:id="rId30"/>
    <sheet name="анализ к астороном." sheetId="31" r:id="rId31"/>
    <sheet name="ЭКОНОМИКА" sheetId="32" r:id="rId32"/>
    <sheet name="анализ к эконом." sheetId="33" r:id="rId33"/>
    <sheet name="МАТЕМАТИКА" sheetId="34" r:id="rId34"/>
    <sheet name="анализ к математ." sheetId="35" r:id="rId35"/>
    <sheet name="ИСТОРИЯ" sheetId="36" r:id="rId36"/>
    <sheet name="анализ к истор." sheetId="37" r:id="rId37"/>
    <sheet name="ОБЖ" sheetId="38" r:id="rId38"/>
    <sheet name="анализ к ОБЖ" sheetId="39" r:id="rId39"/>
    <sheet name="ИНФОРМАТИКА" sheetId="40" r:id="rId40"/>
    <sheet name="анализ к информатике" sheetId="41" r:id="rId41"/>
    <sheet name="ТЕХНОЛОГИЯ" sheetId="42" r:id="rId42"/>
    <sheet name="анализ к технологии" sheetId="43" r:id="rId43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39"/>
  <c r="C12"/>
  <c r="C9"/>
  <c r="C8"/>
  <c r="C7"/>
  <c r="C6"/>
  <c r="C5"/>
  <c r="C11" i="37"/>
  <c r="C10"/>
  <c r="C9"/>
  <c r="C8"/>
  <c r="C7"/>
  <c r="C6"/>
  <c r="C4"/>
  <c r="C13" i="43"/>
  <c r="C12"/>
  <c r="C6"/>
  <c r="C13" i="13"/>
  <c r="C12"/>
  <c r="C11"/>
  <c r="C10"/>
  <c r="C7"/>
  <c r="C6"/>
  <c r="C13" i="5"/>
  <c r="C8"/>
  <c r="C7"/>
  <c r="C6"/>
  <c r="C4"/>
  <c r="C13" i="7"/>
  <c r="C12"/>
  <c r="C11"/>
  <c r="C10"/>
  <c r="C8"/>
  <c r="C6"/>
  <c r="C12" i="9"/>
  <c r="C9"/>
  <c r="C8"/>
  <c r="C7"/>
  <c r="C6"/>
  <c r="C4"/>
  <c r="C13" i="11"/>
  <c r="C10"/>
  <c r="C7"/>
  <c r="C8" i="21" l="1"/>
  <c r="C7"/>
  <c r="C6"/>
  <c r="C6" i="19"/>
  <c r="C2" i="3"/>
  <c r="C13"/>
  <c r="C12"/>
  <c r="C11"/>
  <c r="C10"/>
  <c r="C9"/>
  <c r="C8"/>
  <c r="C7"/>
  <c r="C6"/>
  <c r="C5"/>
  <c r="C4"/>
  <c r="C3"/>
</calcChain>
</file>

<file path=xl/sharedStrings.xml><?xml version="1.0" encoding="utf-8"?>
<sst xmlns="http://schemas.openxmlformats.org/spreadsheetml/2006/main" count="3795" uniqueCount="311">
  <si>
    <t>№ п/п</t>
  </si>
  <si>
    <t>Фамилия</t>
  </si>
  <si>
    <t>Имя</t>
  </si>
  <si>
    <t>Пол</t>
  </si>
  <si>
    <t>Дата рождения</t>
  </si>
  <si>
    <t>Гражданство</t>
  </si>
  <si>
    <t>Ограниченные возможности</t>
  </si>
  <si>
    <t>Класс обучения</t>
  </si>
  <si>
    <t>Муниципалитет</t>
  </si>
  <si>
    <t>Статус участника</t>
  </si>
  <si>
    <t>Результат (баллы)</t>
  </si>
  <si>
    <t>Является победителем/призером МЭ ВсОШ 2021/2022 уч. г.</t>
  </si>
  <si>
    <t>Тип документа, удостоверяющего личность участника</t>
  </si>
  <si>
    <t>Серия документа</t>
  </si>
  <si>
    <t>Номер документа</t>
  </si>
  <si>
    <t>Учитель/тренер, которого ребенок указал, как подготовившего его</t>
  </si>
  <si>
    <t>Полное наименование образовательной организации в соответствии с Уставом</t>
  </si>
  <si>
    <t>Адрес образовательной организации</t>
  </si>
  <si>
    <t>Контактные данные участника (телефон)</t>
  </si>
  <si>
    <t>Контактные данные родителя (телефон)</t>
  </si>
  <si>
    <t>ВНИМАНИЕ! На этом листе содержатся вспомогательные данные, поэтому здесь НИЧЕГО НЕЛЬЗЯ редактировать</t>
  </si>
  <si>
    <t>Муж.</t>
  </si>
  <si>
    <t>Жен.</t>
  </si>
  <si>
    <t>Имеются</t>
  </si>
  <si>
    <t>Не имеются</t>
  </si>
  <si>
    <t>Участник</t>
  </si>
  <si>
    <t>Победитель</t>
  </si>
  <si>
    <t>Призер</t>
  </si>
  <si>
    <t>Удален</t>
  </si>
  <si>
    <t>Прошлый год</t>
  </si>
  <si>
    <t>Тип документа</t>
  </si>
  <si>
    <t>Паспорт РФ</t>
  </si>
  <si>
    <t>Свидетельство о рождении</t>
  </si>
  <si>
    <t>г. Владикавказ</t>
  </si>
  <si>
    <t>Алагирский район</t>
  </si>
  <si>
    <t>Ардонский район</t>
  </si>
  <si>
    <t>Дигорский район</t>
  </si>
  <si>
    <t>Ирафский район</t>
  </si>
  <si>
    <t>Кировский район</t>
  </si>
  <si>
    <t>Моздокский район</t>
  </si>
  <si>
    <t>Правобережный район</t>
  </si>
  <si>
    <t>Пригородный район</t>
  </si>
  <si>
    <t>Паспорт иностранного гражданина</t>
  </si>
  <si>
    <t>Вид на жительство</t>
  </si>
  <si>
    <t>Удостоверение беженца</t>
  </si>
  <si>
    <t>Наименование дополнительной образовательной организации, в которой школьник проходил подготовку к ВсОШ</t>
  </si>
  <si>
    <t>Отчество (при наличии)</t>
  </si>
  <si>
    <t>Количество участников</t>
  </si>
  <si>
    <t>Количество победителей</t>
  </si>
  <si>
    <t>Количество призеров</t>
  </si>
  <si>
    <t>кол-во учасников 4 класса</t>
  </si>
  <si>
    <t>кол-во учасников 5 класса</t>
  </si>
  <si>
    <t>кол-во учасников 6 класса</t>
  </si>
  <si>
    <t>кол-во учасников 7 класса</t>
  </si>
  <si>
    <t>кол-во учасников 8 класса</t>
  </si>
  <si>
    <t>кол-во учасников 9 класса</t>
  </si>
  <si>
    <t>кол-во учасников 10 класса</t>
  </si>
  <si>
    <t>кол-во учасников 11 класса</t>
  </si>
  <si>
    <t>Максимальный балл</t>
  </si>
  <si>
    <t>Образовательная организация</t>
  </si>
  <si>
    <t>РФ</t>
  </si>
  <si>
    <t>Иное</t>
  </si>
  <si>
    <t>Результат (проценты)</t>
  </si>
  <si>
    <t>Является победителем/призером РЭ ВсОШ 2021/2022 уч. г.</t>
  </si>
  <si>
    <t>Аннулирован</t>
  </si>
  <si>
    <t xml:space="preserve">Елоева </t>
  </si>
  <si>
    <t>Фатима</t>
  </si>
  <si>
    <t>Рамазановна</t>
  </si>
  <si>
    <t>Жен</t>
  </si>
  <si>
    <t>Муниципальное бюджетное общеобразовательное учреждение средняя общеобразовательная школа им. М.Х.Караева с. Лескен Ирафского района РСО-Алания</t>
  </si>
  <si>
    <t>Нет</t>
  </si>
  <si>
    <t>Ирафский</t>
  </si>
  <si>
    <t xml:space="preserve">Ваниева </t>
  </si>
  <si>
    <t>Аслановна</t>
  </si>
  <si>
    <t>Сагеева</t>
  </si>
  <si>
    <t>Амира</t>
  </si>
  <si>
    <t>Альбертовна</t>
  </si>
  <si>
    <t xml:space="preserve">Асесов </t>
  </si>
  <si>
    <t>Ислам</t>
  </si>
  <si>
    <t>Анатольевич</t>
  </si>
  <si>
    <t>Хачирова</t>
  </si>
  <si>
    <t>Милана</t>
  </si>
  <si>
    <t>Асланбековна</t>
  </si>
  <si>
    <t>Бузарова</t>
  </si>
  <si>
    <t>Мадина</t>
  </si>
  <si>
    <t>Батразовна</t>
  </si>
  <si>
    <t>Хоцаонова</t>
  </si>
  <si>
    <t>Марина</t>
  </si>
  <si>
    <t>Германовна</t>
  </si>
  <si>
    <t>Бузаров</t>
  </si>
  <si>
    <t>Заурбек</t>
  </si>
  <si>
    <t>Батразович</t>
  </si>
  <si>
    <t>Бадзиева</t>
  </si>
  <si>
    <t>Арина</t>
  </si>
  <si>
    <t>Ахсарбековна</t>
  </si>
  <si>
    <t>Ариана</t>
  </si>
  <si>
    <t>Алановна</t>
  </si>
  <si>
    <t>Асесова</t>
  </si>
  <si>
    <t>Виктория</t>
  </si>
  <si>
    <t>Аликовна</t>
  </si>
  <si>
    <t>Бетанова</t>
  </si>
  <si>
    <t>Солтановна</t>
  </si>
  <si>
    <t>Бетрозова</t>
  </si>
  <si>
    <t>Алана</t>
  </si>
  <si>
    <t>Казбековна</t>
  </si>
  <si>
    <t>Савкуева</t>
  </si>
  <si>
    <t>Диана</t>
  </si>
  <si>
    <t>Тимуровна</t>
  </si>
  <si>
    <t>Гамосов</t>
  </si>
  <si>
    <t>Сармат</t>
  </si>
  <si>
    <t>Валерьевич</t>
  </si>
  <si>
    <t>Дашиева</t>
  </si>
  <si>
    <t>Валерьевна</t>
  </si>
  <si>
    <t>Икаев</t>
  </si>
  <si>
    <t>Ибрагим</t>
  </si>
  <si>
    <t>Альфредович</t>
  </si>
  <si>
    <t>Караева</t>
  </si>
  <si>
    <t>Милена</t>
  </si>
  <si>
    <t>Анатольевна</t>
  </si>
  <si>
    <t xml:space="preserve">Асесова </t>
  </si>
  <si>
    <t>Хидирова</t>
  </si>
  <si>
    <t xml:space="preserve">Марина </t>
  </si>
  <si>
    <t xml:space="preserve">Икаев </t>
  </si>
  <si>
    <t>Муж</t>
  </si>
  <si>
    <t>Дзерасса</t>
  </si>
  <si>
    <t>Бузаров Батраз Авдиевич</t>
  </si>
  <si>
    <t>Ганаева</t>
  </si>
  <si>
    <t>Амина</t>
  </si>
  <si>
    <t>Хамикоева</t>
  </si>
  <si>
    <t>Арнела</t>
  </si>
  <si>
    <t>Кожиева</t>
  </si>
  <si>
    <t>Хачиров</t>
  </si>
  <si>
    <t xml:space="preserve">Цебоев </t>
  </si>
  <si>
    <t>Давид</t>
  </si>
  <si>
    <t>Артур</t>
  </si>
  <si>
    <t xml:space="preserve">Сагеева </t>
  </si>
  <si>
    <t>Камболова</t>
  </si>
  <si>
    <t>Альбина</t>
  </si>
  <si>
    <t>Асесов</t>
  </si>
  <si>
    <t>Сослан</t>
  </si>
  <si>
    <t>Дреев</t>
  </si>
  <si>
    <t>Владислав</t>
  </si>
  <si>
    <t xml:space="preserve">Караева </t>
  </si>
  <si>
    <t>Анна</t>
  </si>
  <si>
    <t>363507, РСО-Алания, Ирафский район, с. Лескен, ул. Тубеева, 92а</t>
  </si>
  <si>
    <t>Ирбековна</t>
  </si>
  <si>
    <t>Ирбекович</t>
  </si>
  <si>
    <t>Теймур</t>
  </si>
  <si>
    <t>Камболов Арсен Борисович</t>
  </si>
  <si>
    <t>Хоцаонов Батраз Вячеславович</t>
  </si>
  <si>
    <t>Витальевич</t>
  </si>
  <si>
    <t>Германович</t>
  </si>
  <si>
    <t>Олеговна</t>
  </si>
  <si>
    <t>Викторович</t>
  </si>
  <si>
    <t xml:space="preserve"> </t>
  </si>
  <si>
    <t>Абдуллаев</t>
  </si>
  <si>
    <t>Самир</t>
  </si>
  <si>
    <t>Алиевич</t>
  </si>
  <si>
    <t>Мусадинова</t>
  </si>
  <si>
    <t xml:space="preserve">Хачиров </t>
  </si>
  <si>
    <t>Цамакаева</t>
  </si>
  <si>
    <t>Ангелина</t>
  </si>
  <si>
    <t>Ваниева</t>
  </si>
  <si>
    <t xml:space="preserve">Караев </t>
  </si>
  <si>
    <t>Амир</t>
  </si>
  <si>
    <t>Караев</t>
  </si>
  <si>
    <t>Азамат</t>
  </si>
  <si>
    <t>Тагаев</t>
  </si>
  <si>
    <t>Мирослав</t>
  </si>
  <si>
    <t>Хаев</t>
  </si>
  <si>
    <t>Батраз</t>
  </si>
  <si>
    <t>Ганаев</t>
  </si>
  <si>
    <t>Тазрет</t>
  </si>
  <si>
    <t>Рашидовна</t>
  </si>
  <si>
    <t>Кямаловна</t>
  </si>
  <si>
    <t>Эдуардовна</t>
  </si>
  <si>
    <t>Тамерланович</t>
  </si>
  <si>
    <t>Юрьевич</t>
  </si>
  <si>
    <t>Эдуардович</t>
  </si>
  <si>
    <t>Георгиевич</t>
  </si>
  <si>
    <t>Константинович</t>
  </si>
  <si>
    <t>Аликович</t>
  </si>
  <si>
    <t>Елоев</t>
  </si>
  <si>
    <t>Рамазанович</t>
  </si>
  <si>
    <t>Арсен</t>
  </si>
  <si>
    <t xml:space="preserve">Ганаева </t>
  </si>
  <si>
    <t>Кожиев</t>
  </si>
  <si>
    <t>Марат</t>
  </si>
  <si>
    <t>Варквасова</t>
  </si>
  <si>
    <t>Алина</t>
  </si>
  <si>
    <t>Анзоровна</t>
  </si>
  <si>
    <t>Варквасова Радима Мусарбиевна</t>
  </si>
  <si>
    <t xml:space="preserve">Хачирова </t>
  </si>
  <si>
    <t>Хидирова Рита Магометовна</t>
  </si>
  <si>
    <t>Элина</t>
  </si>
  <si>
    <t xml:space="preserve">Бузарова </t>
  </si>
  <si>
    <t>Кагермазова Индира Муаедовна</t>
  </si>
  <si>
    <t>Асеева</t>
  </si>
  <si>
    <t>Эдиковна</t>
  </si>
  <si>
    <t>Цамакаев</t>
  </si>
  <si>
    <t>Роланд</t>
  </si>
  <si>
    <t>Сергеевич</t>
  </si>
  <si>
    <t>Тагаева</t>
  </si>
  <si>
    <t>Малика</t>
  </si>
  <si>
    <t>Тубеев</t>
  </si>
  <si>
    <t>Тарик</t>
  </si>
  <si>
    <t>Аланович</t>
  </si>
  <si>
    <t>Гусова</t>
  </si>
  <si>
    <t>Руслановна</t>
  </si>
  <si>
    <t>Хаева</t>
  </si>
  <si>
    <t>Мария</t>
  </si>
  <si>
    <t>Вадимовна</t>
  </si>
  <si>
    <t>Икаева Фатима Казбековна</t>
  </si>
  <si>
    <t>Габачиева Расита Борисовна</t>
  </si>
  <si>
    <t>I - ИО</t>
  </si>
  <si>
    <t xml:space="preserve">Каиров </t>
  </si>
  <si>
    <t>Аршиев</t>
  </si>
  <si>
    <t>Дмитрий</t>
  </si>
  <si>
    <t xml:space="preserve">Сагеев </t>
  </si>
  <si>
    <t>Владимирович</t>
  </si>
  <si>
    <t>Александрович</t>
  </si>
  <si>
    <t>Ахсарбекович</t>
  </si>
  <si>
    <t>Колоев</t>
  </si>
  <si>
    <t xml:space="preserve">Участник </t>
  </si>
  <si>
    <t>нет</t>
  </si>
  <si>
    <t xml:space="preserve">Ганаев </t>
  </si>
  <si>
    <t>Алан</t>
  </si>
  <si>
    <t xml:space="preserve">Агузарова </t>
  </si>
  <si>
    <t>Рада</t>
  </si>
  <si>
    <t>Романовна</t>
  </si>
  <si>
    <t>Кцоева Алла Елкановна</t>
  </si>
  <si>
    <t>10.032.2009</t>
  </si>
  <si>
    <t>Боллоева</t>
  </si>
  <si>
    <t xml:space="preserve">Салима </t>
  </si>
  <si>
    <t>Андреевна</t>
  </si>
  <si>
    <t>Хоранова</t>
  </si>
  <si>
    <t>Лаура</t>
  </si>
  <si>
    <t>Хидирова Эмма Рамазановна</t>
  </si>
  <si>
    <t xml:space="preserve">  </t>
  </si>
  <si>
    <t xml:space="preserve">Боллоева </t>
  </si>
  <si>
    <t>Салима</t>
  </si>
  <si>
    <t xml:space="preserve">Асеева </t>
  </si>
  <si>
    <t>Сослановна</t>
  </si>
  <si>
    <t>Дана</t>
  </si>
  <si>
    <t xml:space="preserve">Ислам </t>
  </si>
  <si>
    <t>I -ИО</t>
  </si>
  <si>
    <t>Валерия</t>
  </si>
  <si>
    <t>Федаровна</t>
  </si>
  <si>
    <t>Каирова</t>
  </si>
  <si>
    <t>Самира</t>
  </si>
  <si>
    <t>Кочиева</t>
  </si>
  <si>
    <t>Маратовна</t>
  </si>
  <si>
    <t>Мусаддинова</t>
  </si>
  <si>
    <t>Агузарова</t>
  </si>
  <si>
    <t xml:space="preserve">Рада </t>
  </si>
  <si>
    <t>Амилаханова Фатима Сулеймановна</t>
  </si>
  <si>
    <t>Хамикоев</t>
  </si>
  <si>
    <t>Тимурович</t>
  </si>
  <si>
    <t>Хадаева</t>
  </si>
  <si>
    <t>Берта</t>
  </si>
  <si>
    <t>Маремукова Ранета Азреталиевна</t>
  </si>
  <si>
    <t xml:space="preserve">Савкуева </t>
  </si>
  <si>
    <t>Катаева</t>
  </si>
  <si>
    <t>Дзидзоев</t>
  </si>
  <si>
    <t>Сосланович</t>
  </si>
  <si>
    <t xml:space="preserve">Боллоев </t>
  </si>
  <si>
    <t>Андреевич</t>
  </si>
  <si>
    <t xml:space="preserve">Хамикоев </t>
  </si>
  <si>
    <t>Маратович</t>
  </si>
  <si>
    <t>Тотоев</t>
  </si>
  <si>
    <t>АгузароваРада</t>
  </si>
  <si>
    <t>жен</t>
  </si>
  <si>
    <t>не имеются</t>
  </si>
  <si>
    <t>Ирафский район с.Лескен ул.Тубеева.92а</t>
  </si>
  <si>
    <t>призер</t>
  </si>
  <si>
    <t>не является</t>
  </si>
  <si>
    <t>свид о рождении</t>
  </si>
  <si>
    <t>I-NO</t>
  </si>
  <si>
    <t>Сагеева Лариса Казбековна</t>
  </si>
  <si>
    <t>-</t>
  </si>
  <si>
    <t xml:space="preserve">Дмитрий </t>
  </si>
  <si>
    <t>м</t>
  </si>
  <si>
    <t>победитель</t>
  </si>
  <si>
    <t>участник</t>
  </si>
  <si>
    <t>Елоева</t>
  </si>
  <si>
    <t>паспорт РФ</t>
  </si>
  <si>
    <t>Кульчиева Самира</t>
  </si>
  <si>
    <t>Цебоева</t>
  </si>
  <si>
    <t>Бетрозова Фая Фидаровна</t>
  </si>
  <si>
    <t xml:space="preserve">Бетрозова </t>
  </si>
  <si>
    <t>Зарина</t>
  </si>
  <si>
    <t>Георгиевна</t>
  </si>
  <si>
    <t>Таймазова Ландина Тельмановна</t>
  </si>
  <si>
    <t xml:space="preserve">Каирова </t>
  </si>
  <si>
    <t>Вячеславовна</t>
  </si>
  <si>
    <t>II-NO</t>
  </si>
  <si>
    <t>Марзоева</t>
  </si>
  <si>
    <t>Цамакаева Фатима Кабековна</t>
  </si>
  <si>
    <t>Кочиев</t>
  </si>
  <si>
    <t>Георгий</t>
  </si>
  <si>
    <t>Хоцаонов</t>
  </si>
  <si>
    <t>Альбертович</t>
  </si>
  <si>
    <t xml:space="preserve">Асеев Сослан Алийханович </t>
  </si>
  <si>
    <t>Асеев Сослан Алийханович</t>
  </si>
  <si>
    <t>свидетельство о рождении</t>
  </si>
  <si>
    <t>паспорт</t>
  </si>
  <si>
    <t>I-BE</t>
  </si>
  <si>
    <t>I I- АК</t>
  </si>
  <si>
    <t>II-АК</t>
  </si>
  <si>
    <t>III -АГ</t>
  </si>
  <si>
    <t>I -ВЕ</t>
  </si>
</sst>
</file>

<file path=xl/styles.xml><?xml version="1.0" encoding="utf-8"?>
<styleSheet xmlns="http://schemas.openxmlformats.org/spreadsheetml/2006/main">
  <numFmts count="1">
    <numFmt numFmtId="164" formatCode="[&lt;=9999999]###\-####;\(###\)\ ###\-####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4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0" fillId="4" borderId="0" xfId="0" applyFill="1"/>
    <xf numFmtId="0" fontId="4" fillId="2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5" fillId="4" borderId="0" xfId="0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2" fillId="0" borderId="0" xfId="0" applyFont="1"/>
    <xf numFmtId="0" fontId="2" fillId="0" borderId="1" xfId="0" applyFont="1" applyBorder="1"/>
    <xf numFmtId="14" fontId="0" fillId="0" borderId="0" xfId="0" applyNumberFormat="1"/>
    <xf numFmtId="0" fontId="0" fillId="0" borderId="1" xfId="0" applyBorder="1"/>
    <xf numFmtId="0" fontId="3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A48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593"/>
  <sheetViews>
    <sheetView workbookViewId="0">
      <pane ySplit="1" topLeftCell="A2" activePane="bottomLeft" state="frozen"/>
      <selection pane="bottomLeft" sqref="A1:XFD1"/>
    </sheetView>
  </sheetViews>
  <sheetFormatPr defaultRowHeight="15"/>
  <cols>
    <col min="1" max="1" width="5" style="1" bestFit="1" customWidth="1"/>
    <col min="2" max="4" width="16.7109375" style="1" customWidth="1"/>
    <col min="5" max="5" width="6.140625" style="1" customWidth="1"/>
    <col min="6" max="6" width="14.7109375" style="1" bestFit="1" customWidth="1"/>
    <col min="7" max="7" width="15.42578125" style="1" customWidth="1"/>
    <col min="8" max="8" width="16.85546875" style="1" customWidth="1"/>
    <col min="9" max="9" width="22.85546875" style="1" customWidth="1"/>
    <col min="10" max="10" width="18.85546875" style="1" customWidth="1"/>
    <col min="11" max="11" width="11.28515625" style="1" customWidth="1"/>
    <col min="12" max="12" width="12.28515625" style="1" customWidth="1"/>
    <col min="13" max="13" width="11.7109375" style="1" customWidth="1"/>
    <col min="14" max="14" width="12.85546875" style="1" customWidth="1"/>
    <col min="15" max="16" width="14.85546875" style="1" customWidth="1"/>
    <col min="17" max="17" width="19.5703125" style="1" customWidth="1"/>
    <col min="18" max="18" width="11.85546875" style="1" customWidth="1"/>
    <col min="19" max="19" width="12.140625" style="1" customWidth="1"/>
    <col min="20" max="20" width="18.140625" style="1" customWidth="1"/>
    <col min="21" max="21" width="19" style="1" customWidth="1"/>
    <col min="22" max="22" width="14.42578125" style="1" customWidth="1"/>
    <col min="23" max="23" width="15.28515625" style="1" customWidth="1"/>
    <col min="24" max="24" width="27.28515625" style="1" customWidth="1"/>
    <col min="25" max="16384" width="9.140625" style="1"/>
  </cols>
  <sheetData>
    <row r="1" spans="1:24" s="3" customFormat="1" ht="94.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 s="2">
        <v>1</v>
      </c>
      <c r="B2" s="2"/>
      <c r="C2" s="2"/>
      <c r="D2" s="2"/>
      <c r="E2" s="2"/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7"/>
      <c r="W2" s="7"/>
      <c r="X2" s="2"/>
    </row>
    <row r="3" spans="1:24">
      <c r="A3" s="2">
        <v>2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7"/>
      <c r="W3" s="7"/>
      <c r="X3" s="2"/>
    </row>
    <row r="4" spans="1:24">
      <c r="A4" s="2">
        <v>3</v>
      </c>
      <c r="B4" s="2"/>
      <c r="C4" s="2"/>
      <c r="D4" s="2"/>
      <c r="E4" s="2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7"/>
      <c r="W4" s="7"/>
      <c r="X4" s="2"/>
    </row>
    <row r="5" spans="1:24">
      <c r="A5" s="2">
        <v>4</v>
      </c>
      <c r="B5" s="2"/>
      <c r="C5" s="2"/>
      <c r="D5" s="2"/>
      <c r="E5" s="2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7"/>
      <c r="W5" s="7"/>
      <c r="X5" s="2"/>
    </row>
    <row r="6" spans="1:24">
      <c r="A6" s="2">
        <v>5</v>
      </c>
      <c r="B6" s="2"/>
      <c r="C6" s="2"/>
      <c r="D6" s="2"/>
      <c r="E6" s="2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7"/>
      <c r="W6" s="7"/>
      <c r="X6" s="2"/>
    </row>
    <row r="7" spans="1:24">
      <c r="A7" s="2">
        <v>6</v>
      </c>
      <c r="B7" s="2"/>
      <c r="C7" s="2"/>
      <c r="D7" s="2"/>
      <c r="E7" s="2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7"/>
      <c r="W7" s="7"/>
      <c r="X7" s="2"/>
    </row>
    <row r="8" spans="1:24">
      <c r="A8" s="2">
        <v>7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7"/>
      <c r="W8" s="7"/>
      <c r="X8" s="2"/>
    </row>
    <row r="9" spans="1:24">
      <c r="A9" s="2">
        <v>8</v>
      </c>
      <c r="B9" s="2"/>
      <c r="C9" s="2"/>
      <c r="D9" s="2"/>
      <c r="E9" s="2"/>
      <c r="F9" s="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7"/>
      <c r="W9" s="7"/>
      <c r="X9" s="2"/>
    </row>
    <row r="10" spans="1:24">
      <c r="A10" s="2">
        <v>9</v>
      </c>
      <c r="B10" s="2"/>
      <c r="C10" s="2"/>
      <c r="D10" s="2"/>
      <c r="E10" s="2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7"/>
      <c r="W10" s="7"/>
      <c r="X10" s="2"/>
    </row>
    <row r="11" spans="1:24">
      <c r="A11" s="2">
        <v>10</v>
      </c>
      <c r="B11" s="2"/>
      <c r="C11" s="2"/>
      <c r="D11" s="2"/>
      <c r="E11" s="2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7"/>
      <c r="W11" s="7"/>
      <c r="X11" s="2"/>
    </row>
    <row r="12" spans="1:24">
      <c r="A12" s="2">
        <v>11</v>
      </c>
      <c r="B12" s="2"/>
      <c r="C12" s="2"/>
      <c r="D12" s="2"/>
      <c r="E12" s="2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7"/>
      <c r="W12" s="7"/>
      <c r="X12" s="2"/>
    </row>
    <row r="13" spans="1:24">
      <c r="A13" s="2">
        <v>12</v>
      </c>
      <c r="B13" s="2"/>
      <c r="C13" s="2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7"/>
      <c r="W13" s="7"/>
      <c r="X13" s="2"/>
    </row>
    <row r="14" spans="1:24">
      <c r="A14" s="2">
        <v>13</v>
      </c>
      <c r="B14" s="2"/>
      <c r="C14" s="2"/>
      <c r="D14" s="2"/>
      <c r="E14" s="2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7"/>
      <c r="W14" s="7"/>
      <c r="X14" s="2"/>
    </row>
    <row r="15" spans="1:24">
      <c r="A15" s="2">
        <v>14</v>
      </c>
      <c r="B15" s="2"/>
      <c r="C15" s="2"/>
      <c r="D15" s="2"/>
      <c r="E15" s="2"/>
      <c r="F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7"/>
      <c r="W15" s="7"/>
      <c r="X15" s="2"/>
    </row>
    <row r="16" spans="1:24">
      <c r="A16" s="2">
        <v>15</v>
      </c>
      <c r="B16" s="2"/>
      <c r="C16" s="2"/>
      <c r="D16" s="2"/>
      <c r="E16" s="2"/>
      <c r="F16" s="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7"/>
      <c r="W16" s="7"/>
      <c r="X16" s="2"/>
    </row>
    <row r="17" spans="1:24">
      <c r="A17" s="2">
        <v>16</v>
      </c>
      <c r="B17" s="2"/>
      <c r="C17" s="2"/>
      <c r="D17" s="2"/>
      <c r="E17" s="2"/>
      <c r="F17" s="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7"/>
      <c r="W17" s="7"/>
      <c r="X17" s="2"/>
    </row>
    <row r="18" spans="1:24">
      <c r="A18" s="2">
        <v>17</v>
      </c>
      <c r="B18" s="2"/>
      <c r="C18" s="2"/>
      <c r="D18" s="2"/>
      <c r="E18" s="2"/>
      <c r="F18" s="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7"/>
      <c r="W18" s="7"/>
      <c r="X18" s="2"/>
    </row>
    <row r="19" spans="1:24">
      <c r="A19" s="2">
        <v>18</v>
      </c>
      <c r="B19" s="2"/>
      <c r="C19" s="2"/>
      <c r="D19" s="2"/>
      <c r="E19" s="2"/>
      <c r="F19" s="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7"/>
      <c r="W19" s="7"/>
      <c r="X19" s="2"/>
    </row>
    <row r="20" spans="1:24">
      <c r="A20" s="2">
        <v>19</v>
      </c>
      <c r="B20" s="2"/>
      <c r="C20" s="2"/>
      <c r="D20" s="2"/>
      <c r="E20" s="2"/>
      <c r="F20" s="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7"/>
      <c r="W20" s="7"/>
      <c r="X20" s="2"/>
    </row>
    <row r="21" spans="1:24">
      <c r="A21" s="2">
        <v>20</v>
      </c>
      <c r="B21" s="2"/>
      <c r="C21" s="2"/>
      <c r="D21" s="2"/>
      <c r="E21" s="2"/>
      <c r="F21" s="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7"/>
      <c r="W21" s="7"/>
      <c r="X21" s="2"/>
    </row>
    <row r="22" spans="1:24">
      <c r="A22" s="2">
        <v>21</v>
      </c>
      <c r="B22" s="2"/>
      <c r="C22" s="2"/>
      <c r="D22" s="2"/>
      <c r="E22" s="2"/>
      <c r="F22" s="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7"/>
      <c r="W22" s="7"/>
      <c r="X22" s="2"/>
    </row>
    <row r="23" spans="1:24">
      <c r="A23" s="2">
        <v>22</v>
      </c>
      <c r="B23" s="2"/>
      <c r="C23" s="2"/>
      <c r="D23" s="2"/>
      <c r="E23" s="2"/>
      <c r="F23" s="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7"/>
      <c r="W23" s="7"/>
      <c r="X23" s="2"/>
    </row>
    <row r="24" spans="1:24">
      <c r="A24" s="2">
        <v>23</v>
      </c>
      <c r="B24" s="2"/>
      <c r="C24" s="2"/>
      <c r="D24" s="2"/>
      <c r="E24" s="2"/>
      <c r="F24" s="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7"/>
      <c r="W24" s="7"/>
      <c r="X24" s="2"/>
    </row>
    <row r="25" spans="1:24">
      <c r="A25" s="2">
        <v>24</v>
      </c>
      <c r="B25" s="2"/>
      <c r="C25" s="2"/>
      <c r="D25" s="2"/>
      <c r="E25" s="2"/>
      <c r="F25" s="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7"/>
      <c r="W25" s="7"/>
      <c r="X25" s="2"/>
    </row>
    <row r="26" spans="1:24">
      <c r="A26" s="2">
        <v>25</v>
      </c>
      <c r="B26" s="2"/>
      <c r="C26" s="2"/>
      <c r="D26" s="2"/>
      <c r="E26" s="2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7"/>
      <c r="W26" s="7"/>
      <c r="X26" s="2"/>
    </row>
    <row r="27" spans="1:24">
      <c r="A27" s="2">
        <v>26</v>
      </c>
      <c r="B27" s="2"/>
      <c r="C27" s="2"/>
      <c r="D27" s="2"/>
      <c r="E27" s="2"/>
      <c r="F27" s="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7"/>
      <c r="W27" s="7"/>
      <c r="X27" s="2"/>
    </row>
    <row r="28" spans="1:24">
      <c r="A28" s="2">
        <v>27</v>
      </c>
      <c r="B28" s="2"/>
      <c r="C28" s="2"/>
      <c r="D28" s="2"/>
      <c r="E28" s="2"/>
      <c r="F28" s="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7"/>
      <c r="W28" s="7"/>
      <c r="X28" s="2"/>
    </row>
    <row r="29" spans="1:24">
      <c r="A29" s="2">
        <v>28</v>
      </c>
      <c r="B29" s="2"/>
      <c r="C29" s="2"/>
      <c r="D29" s="2"/>
      <c r="E29" s="2"/>
      <c r="F29" s="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7"/>
      <c r="W29" s="7"/>
      <c r="X29" s="2"/>
    </row>
    <row r="30" spans="1:24">
      <c r="A30" s="2">
        <v>29</v>
      </c>
      <c r="B30" s="2"/>
      <c r="C30" s="2"/>
      <c r="D30" s="2"/>
      <c r="E30" s="2"/>
      <c r="F30" s="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7"/>
      <c r="W30" s="7"/>
      <c r="X30" s="2"/>
    </row>
    <row r="31" spans="1:24">
      <c r="A31" s="2">
        <v>30</v>
      </c>
      <c r="B31" s="2"/>
      <c r="C31" s="2"/>
      <c r="D31" s="2"/>
      <c r="E31" s="2"/>
      <c r="F31" s="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7"/>
      <c r="W31" s="7"/>
      <c r="X31" s="2"/>
    </row>
    <row r="32" spans="1:24">
      <c r="A32" s="2">
        <v>31</v>
      </c>
      <c r="B32" s="2"/>
      <c r="C32" s="2"/>
      <c r="D32" s="2"/>
      <c r="E32" s="2"/>
      <c r="F32" s="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7"/>
      <c r="W32" s="7"/>
      <c r="X32" s="2"/>
    </row>
    <row r="33" spans="1:24">
      <c r="A33" s="2">
        <v>32</v>
      </c>
      <c r="B33" s="2"/>
      <c r="C33" s="2"/>
      <c r="D33" s="2"/>
      <c r="E33" s="2"/>
      <c r="F33" s="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7"/>
      <c r="W33" s="7"/>
      <c r="X33" s="2"/>
    </row>
    <row r="34" spans="1:24">
      <c r="A34" s="2">
        <v>33</v>
      </c>
      <c r="B34" s="2"/>
      <c r="C34" s="2"/>
      <c r="D34" s="2"/>
      <c r="E34" s="2"/>
      <c r="F34" s="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7"/>
      <c r="W34" s="7"/>
      <c r="X34" s="2"/>
    </row>
    <row r="35" spans="1:24">
      <c r="A35" s="2">
        <v>34</v>
      </c>
      <c r="B35" s="2"/>
      <c r="C35" s="2"/>
      <c r="D35" s="2"/>
      <c r="E35" s="2"/>
      <c r="F35" s="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7"/>
      <c r="W35" s="7"/>
      <c r="X35" s="2"/>
    </row>
    <row r="36" spans="1:24">
      <c r="A36" s="2">
        <v>35</v>
      </c>
      <c r="B36" s="2"/>
      <c r="C36" s="2"/>
      <c r="D36" s="2"/>
      <c r="E36" s="2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7"/>
      <c r="W36" s="7"/>
      <c r="X36" s="2"/>
    </row>
    <row r="37" spans="1:24">
      <c r="A37" s="2">
        <v>36</v>
      </c>
      <c r="B37" s="2"/>
      <c r="C37" s="2"/>
      <c r="D37" s="2"/>
      <c r="E37" s="2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7"/>
      <c r="W37" s="7"/>
      <c r="X37" s="2"/>
    </row>
    <row r="38" spans="1:24">
      <c r="A38" s="2">
        <v>37</v>
      </c>
      <c r="B38" s="2"/>
      <c r="C38" s="2"/>
      <c r="D38" s="2"/>
      <c r="E38" s="2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7"/>
      <c r="W38" s="7"/>
      <c r="X38" s="2"/>
    </row>
    <row r="39" spans="1:24">
      <c r="A39" s="2">
        <v>38</v>
      </c>
      <c r="B39" s="2"/>
      <c r="C39" s="2"/>
      <c r="D39" s="2"/>
      <c r="E39" s="2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7"/>
      <c r="W39" s="7"/>
      <c r="X39" s="2"/>
    </row>
    <row r="40" spans="1:24">
      <c r="A40" s="2">
        <v>39</v>
      </c>
      <c r="B40" s="2"/>
      <c r="C40" s="2"/>
      <c r="D40" s="2"/>
      <c r="E40" s="2"/>
      <c r="F40" s="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7"/>
      <c r="W40" s="7"/>
      <c r="X40" s="2"/>
    </row>
    <row r="41" spans="1:24">
      <c r="A41" s="2">
        <v>40</v>
      </c>
      <c r="B41" s="2"/>
      <c r="C41" s="2"/>
      <c r="D41" s="2"/>
      <c r="E41" s="2"/>
      <c r="F41" s="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7"/>
      <c r="W41" s="7"/>
      <c r="X41" s="2"/>
    </row>
    <row r="42" spans="1:24">
      <c r="A42" s="2">
        <v>41</v>
      </c>
      <c r="B42" s="2"/>
      <c r="C42" s="2"/>
      <c r="D42" s="2"/>
      <c r="E42" s="2"/>
      <c r="F42" s="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7"/>
      <c r="W42" s="7"/>
      <c r="X42" s="2"/>
    </row>
    <row r="43" spans="1:24">
      <c r="A43" s="2">
        <v>42</v>
      </c>
      <c r="B43" s="2"/>
      <c r="C43" s="2"/>
      <c r="D43" s="2"/>
      <c r="E43" s="2"/>
      <c r="F43" s="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"/>
      <c r="W43" s="7"/>
      <c r="X43" s="2"/>
    </row>
    <row r="44" spans="1:24">
      <c r="A44" s="2">
        <v>43</v>
      </c>
      <c r="B44" s="2"/>
      <c r="C44" s="2"/>
      <c r="D44" s="2"/>
      <c r="E44" s="2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7"/>
      <c r="W44" s="7"/>
      <c r="X44" s="2"/>
    </row>
    <row r="45" spans="1:24">
      <c r="A45" s="2">
        <v>44</v>
      </c>
      <c r="B45" s="2"/>
      <c r="C45" s="2"/>
      <c r="D45" s="2"/>
      <c r="E45" s="2"/>
      <c r="F45" s="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7"/>
      <c r="W45" s="7"/>
      <c r="X45" s="2"/>
    </row>
    <row r="46" spans="1:24">
      <c r="A46" s="2">
        <v>45</v>
      </c>
      <c r="B46" s="2"/>
      <c r="C46" s="2"/>
      <c r="D46" s="2"/>
      <c r="E46" s="2"/>
      <c r="F46" s="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7"/>
      <c r="W46" s="7"/>
      <c r="X46" s="2"/>
    </row>
    <row r="47" spans="1:24">
      <c r="A47" s="2">
        <v>46</v>
      </c>
      <c r="B47" s="2"/>
      <c r="C47" s="2"/>
      <c r="D47" s="2"/>
      <c r="E47" s="2"/>
      <c r="F47" s="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7"/>
      <c r="W47" s="7"/>
      <c r="X47" s="2"/>
    </row>
    <row r="48" spans="1:24">
      <c r="A48" s="2">
        <v>47</v>
      </c>
      <c r="B48" s="2"/>
      <c r="C48" s="2"/>
      <c r="D48" s="2"/>
      <c r="E48" s="2"/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7"/>
      <c r="W48" s="7"/>
      <c r="X48" s="2"/>
    </row>
    <row r="49" spans="1:24">
      <c r="A49" s="2">
        <v>48</v>
      </c>
      <c r="B49" s="2"/>
      <c r="C49" s="2"/>
      <c r="D49" s="2"/>
      <c r="E49" s="2"/>
      <c r="F49" s="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7"/>
      <c r="W49" s="7"/>
      <c r="X49" s="2"/>
    </row>
    <row r="50" spans="1:24">
      <c r="A50" s="2">
        <v>49</v>
      </c>
      <c r="B50" s="2"/>
      <c r="C50" s="2"/>
      <c r="D50" s="2"/>
      <c r="E50" s="2"/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7"/>
      <c r="W50" s="7"/>
      <c r="X50" s="2"/>
    </row>
    <row r="51" spans="1:24">
      <c r="A51" s="2">
        <v>50</v>
      </c>
      <c r="B51" s="2"/>
      <c r="C51" s="2"/>
      <c r="D51" s="2"/>
      <c r="E51" s="2"/>
      <c r="F51" s="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7"/>
      <c r="W51" s="7"/>
      <c r="X51" s="2"/>
    </row>
    <row r="52" spans="1:24">
      <c r="A52" s="2">
        <v>51</v>
      </c>
      <c r="B52" s="2"/>
      <c r="C52" s="2"/>
      <c r="D52" s="2"/>
      <c r="E52" s="2"/>
      <c r="F52" s="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7"/>
      <c r="W52" s="7"/>
      <c r="X52" s="2"/>
    </row>
    <row r="53" spans="1:24">
      <c r="A53" s="2">
        <v>52</v>
      </c>
      <c r="B53" s="2"/>
      <c r="C53" s="2"/>
      <c r="D53" s="2"/>
      <c r="E53" s="2"/>
      <c r="F53" s="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7"/>
      <c r="W53" s="7"/>
      <c r="X53" s="2"/>
    </row>
    <row r="54" spans="1:24">
      <c r="A54" s="2">
        <v>53</v>
      </c>
      <c r="B54" s="2"/>
      <c r="C54" s="2"/>
      <c r="D54" s="2"/>
      <c r="E54" s="2"/>
      <c r="F54" s="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7"/>
      <c r="W54" s="7"/>
      <c r="X54" s="2"/>
    </row>
    <row r="55" spans="1:24">
      <c r="A55" s="2">
        <v>54</v>
      </c>
      <c r="B55" s="2"/>
      <c r="C55" s="2"/>
      <c r="D55" s="2"/>
      <c r="E55" s="2"/>
      <c r="F55" s="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7"/>
      <c r="W55" s="7"/>
      <c r="X55" s="2"/>
    </row>
    <row r="56" spans="1:24">
      <c r="A56" s="2">
        <v>55</v>
      </c>
      <c r="B56" s="2"/>
      <c r="C56" s="2"/>
      <c r="D56" s="2"/>
      <c r="E56" s="2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7"/>
      <c r="W56" s="7"/>
      <c r="X56" s="2"/>
    </row>
    <row r="57" spans="1:24">
      <c r="A57" s="2">
        <v>56</v>
      </c>
      <c r="B57" s="2"/>
      <c r="C57" s="2"/>
      <c r="D57" s="2"/>
      <c r="E57" s="2"/>
      <c r="F57" s="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7"/>
      <c r="W57" s="7"/>
      <c r="X57" s="2"/>
    </row>
    <row r="58" spans="1:24">
      <c r="A58" s="2">
        <v>57</v>
      </c>
      <c r="B58" s="2"/>
      <c r="C58" s="2"/>
      <c r="D58" s="2"/>
      <c r="E58" s="2"/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7"/>
      <c r="W58" s="7"/>
      <c r="X58" s="2"/>
    </row>
    <row r="59" spans="1:24">
      <c r="A59" s="2">
        <v>58</v>
      </c>
      <c r="B59" s="2"/>
      <c r="C59" s="2"/>
      <c r="D59" s="2"/>
      <c r="E59" s="2"/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7"/>
      <c r="W59" s="7"/>
      <c r="X59" s="2"/>
    </row>
    <row r="60" spans="1:24">
      <c r="A60" s="2">
        <v>59</v>
      </c>
      <c r="B60" s="2"/>
      <c r="C60" s="2"/>
      <c r="D60" s="2"/>
      <c r="E60" s="2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7"/>
      <c r="W60" s="7"/>
      <c r="X60" s="2"/>
    </row>
    <row r="61" spans="1:24">
      <c r="A61" s="2">
        <v>60</v>
      </c>
      <c r="B61" s="2"/>
      <c r="C61" s="2"/>
      <c r="D61" s="2"/>
      <c r="E61" s="2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7"/>
      <c r="W61" s="7"/>
      <c r="X61" s="2"/>
    </row>
    <row r="62" spans="1:24">
      <c r="A62" s="2">
        <v>61</v>
      </c>
      <c r="B62" s="2"/>
      <c r="C62" s="2"/>
      <c r="D62" s="2"/>
      <c r="E62" s="2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7"/>
      <c r="W62" s="7"/>
      <c r="X62" s="2"/>
    </row>
    <row r="63" spans="1:24">
      <c r="A63" s="2">
        <v>62</v>
      </c>
      <c r="B63" s="2"/>
      <c r="C63" s="2"/>
      <c r="D63" s="2"/>
      <c r="E63" s="2"/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7"/>
      <c r="W63" s="7"/>
      <c r="X63" s="2"/>
    </row>
    <row r="64" spans="1:24">
      <c r="A64" s="2">
        <v>63</v>
      </c>
      <c r="B64" s="2"/>
      <c r="C64" s="2"/>
      <c r="D64" s="2"/>
      <c r="E64" s="2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7"/>
      <c r="W64" s="7"/>
      <c r="X64" s="2"/>
    </row>
    <row r="65" spans="1:24">
      <c r="A65" s="2">
        <v>64</v>
      </c>
      <c r="B65" s="2"/>
      <c r="C65" s="2"/>
      <c r="D65" s="2"/>
      <c r="E65" s="2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7"/>
      <c r="W65" s="7"/>
      <c r="X65" s="2"/>
    </row>
    <row r="66" spans="1:24">
      <c r="A66" s="2">
        <v>65</v>
      </c>
      <c r="B66" s="2"/>
      <c r="C66" s="2"/>
      <c r="D66" s="2"/>
      <c r="E66" s="2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7"/>
      <c r="W66" s="7"/>
      <c r="X66" s="2"/>
    </row>
    <row r="67" spans="1:24">
      <c r="A67" s="2">
        <v>66</v>
      </c>
      <c r="B67" s="2"/>
      <c r="C67" s="2"/>
      <c r="D67" s="2"/>
      <c r="E67" s="2"/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7"/>
      <c r="W67" s="7"/>
      <c r="X67" s="2"/>
    </row>
    <row r="68" spans="1:24">
      <c r="A68" s="2">
        <v>67</v>
      </c>
      <c r="B68" s="2"/>
      <c r="C68" s="2"/>
      <c r="D68" s="2"/>
      <c r="E68" s="2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7"/>
      <c r="W68" s="7"/>
      <c r="X68" s="2"/>
    </row>
    <row r="69" spans="1:24">
      <c r="A69" s="2">
        <v>68</v>
      </c>
      <c r="B69" s="2"/>
      <c r="C69" s="2"/>
      <c r="D69" s="2"/>
      <c r="E69" s="2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7"/>
      <c r="W69" s="7"/>
      <c r="X69" s="2"/>
    </row>
    <row r="70" spans="1:24">
      <c r="A70" s="2">
        <v>69</v>
      </c>
      <c r="B70" s="2"/>
      <c r="C70" s="2"/>
      <c r="D70" s="2"/>
      <c r="E70" s="2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7"/>
      <c r="W70" s="7"/>
      <c r="X70" s="2"/>
    </row>
    <row r="71" spans="1:24">
      <c r="A71" s="2">
        <v>70</v>
      </c>
      <c r="B71" s="2"/>
      <c r="C71" s="2"/>
      <c r="D71" s="2"/>
      <c r="E71" s="2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7"/>
      <c r="W71" s="7"/>
      <c r="X71" s="2"/>
    </row>
    <row r="72" spans="1:24">
      <c r="A72" s="2">
        <v>71</v>
      </c>
      <c r="B72" s="2"/>
      <c r="C72" s="2"/>
      <c r="D72" s="2"/>
      <c r="E72" s="2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7"/>
      <c r="W72" s="7"/>
      <c r="X72" s="2"/>
    </row>
    <row r="73" spans="1:24">
      <c r="A73" s="2">
        <v>72</v>
      </c>
      <c r="B73" s="2"/>
      <c r="C73" s="2"/>
      <c r="D73" s="2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7"/>
      <c r="W73" s="7"/>
      <c r="X73" s="2"/>
    </row>
    <row r="74" spans="1:24">
      <c r="A74" s="2">
        <v>73</v>
      </c>
      <c r="B74" s="2"/>
      <c r="C74" s="2"/>
      <c r="D74" s="2"/>
      <c r="E74" s="2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7"/>
      <c r="W74" s="7"/>
      <c r="X74" s="2"/>
    </row>
    <row r="75" spans="1:24">
      <c r="A75" s="2">
        <v>74</v>
      </c>
      <c r="B75" s="2"/>
      <c r="C75" s="2"/>
      <c r="D75" s="2"/>
      <c r="E75" s="2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7"/>
      <c r="W75" s="7"/>
      <c r="X75" s="2"/>
    </row>
    <row r="76" spans="1:24">
      <c r="A76" s="2">
        <v>75</v>
      </c>
      <c r="B76" s="2"/>
      <c r="C76" s="2"/>
      <c r="D76" s="2"/>
      <c r="E76" s="2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7"/>
      <c r="W76" s="7"/>
      <c r="X76" s="2"/>
    </row>
    <row r="77" spans="1:24">
      <c r="A77" s="2">
        <v>76</v>
      </c>
      <c r="B77" s="2"/>
      <c r="C77" s="2"/>
      <c r="D77" s="2"/>
      <c r="E77" s="2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7"/>
      <c r="W77" s="7"/>
      <c r="X77" s="2"/>
    </row>
    <row r="78" spans="1:24">
      <c r="A78" s="2">
        <v>77</v>
      </c>
      <c r="B78" s="2"/>
      <c r="C78" s="2"/>
      <c r="D78" s="2"/>
      <c r="E78" s="2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7"/>
      <c r="W78" s="7"/>
      <c r="X78" s="2"/>
    </row>
    <row r="79" spans="1:24">
      <c r="A79" s="2">
        <v>78</v>
      </c>
      <c r="B79" s="2"/>
      <c r="C79" s="2"/>
      <c r="D79" s="2"/>
      <c r="E79" s="2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7"/>
      <c r="W79" s="7"/>
      <c r="X79" s="2"/>
    </row>
    <row r="80" spans="1:24">
      <c r="A80" s="2">
        <v>79</v>
      </c>
      <c r="B80" s="2"/>
      <c r="C80" s="2"/>
      <c r="D80" s="2"/>
      <c r="E80" s="2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7"/>
      <c r="W80" s="7"/>
      <c r="X80" s="2"/>
    </row>
    <row r="81" spans="1:24">
      <c r="A81" s="2">
        <v>80</v>
      </c>
      <c r="B81" s="2"/>
      <c r="C81" s="2"/>
      <c r="D81" s="2"/>
      <c r="E81" s="2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7"/>
      <c r="W81" s="7"/>
      <c r="X81" s="2"/>
    </row>
    <row r="82" spans="1:24">
      <c r="A82" s="2">
        <v>81</v>
      </c>
      <c r="B82" s="2"/>
      <c r="C82" s="2"/>
      <c r="D82" s="2"/>
      <c r="E82" s="2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7"/>
      <c r="W82" s="7"/>
      <c r="X82" s="2"/>
    </row>
    <row r="83" spans="1:24">
      <c r="A83" s="2">
        <v>82</v>
      </c>
      <c r="B83" s="2"/>
      <c r="C83" s="2"/>
      <c r="D83" s="2"/>
      <c r="E83" s="2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7"/>
      <c r="W83" s="7"/>
      <c r="X83" s="2"/>
    </row>
    <row r="84" spans="1:24">
      <c r="A84" s="2">
        <v>83</v>
      </c>
      <c r="B84" s="2"/>
      <c r="C84" s="2"/>
      <c r="D84" s="2"/>
      <c r="E84" s="2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7"/>
      <c r="W84" s="7"/>
      <c r="X84" s="2"/>
    </row>
    <row r="85" spans="1:24">
      <c r="A85" s="2">
        <v>84</v>
      </c>
      <c r="B85" s="2"/>
      <c r="C85" s="2"/>
      <c r="D85" s="2"/>
      <c r="E85" s="2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7"/>
      <c r="W85" s="7"/>
      <c r="X85" s="2"/>
    </row>
    <row r="86" spans="1:24">
      <c r="A86" s="2">
        <v>85</v>
      </c>
      <c r="B86" s="2"/>
      <c r="C86" s="2"/>
      <c r="D86" s="2"/>
      <c r="E86" s="2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7"/>
      <c r="W86" s="7"/>
      <c r="X86" s="2"/>
    </row>
    <row r="87" spans="1:24">
      <c r="A87" s="2">
        <v>86</v>
      </c>
      <c r="B87" s="2"/>
      <c r="C87" s="2"/>
      <c r="D87" s="2"/>
      <c r="E87" s="2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7"/>
      <c r="W87" s="7"/>
      <c r="X87" s="2"/>
    </row>
    <row r="88" spans="1:24">
      <c r="A88" s="2">
        <v>87</v>
      </c>
      <c r="B88" s="2"/>
      <c r="C88" s="2"/>
      <c r="D88" s="2"/>
      <c r="E88" s="2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7"/>
      <c r="W88" s="7"/>
      <c r="X88" s="2"/>
    </row>
    <row r="89" spans="1:24">
      <c r="A89" s="2">
        <v>88</v>
      </c>
      <c r="B89" s="2"/>
      <c r="C89" s="2"/>
      <c r="D89" s="2"/>
      <c r="E89" s="2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7"/>
      <c r="W89" s="7"/>
      <c r="X89" s="2"/>
    </row>
    <row r="90" spans="1:24">
      <c r="A90" s="2">
        <v>89</v>
      </c>
      <c r="B90" s="2"/>
      <c r="C90" s="2"/>
      <c r="D90" s="2"/>
      <c r="E90" s="2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7"/>
      <c r="W90" s="7"/>
      <c r="X90" s="2"/>
    </row>
    <row r="91" spans="1:24">
      <c r="A91" s="2">
        <v>90</v>
      </c>
      <c r="B91" s="2"/>
      <c r="C91" s="2"/>
      <c r="D91" s="2"/>
      <c r="E91" s="2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7"/>
      <c r="W91" s="7"/>
      <c r="X91" s="2"/>
    </row>
    <row r="92" spans="1:24">
      <c r="A92" s="2">
        <v>91</v>
      </c>
      <c r="B92" s="2"/>
      <c r="C92" s="2"/>
      <c r="D92" s="2"/>
      <c r="E92" s="2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7"/>
      <c r="W92" s="7"/>
      <c r="X92" s="2"/>
    </row>
    <row r="93" spans="1:24">
      <c r="A93" s="2">
        <v>92</v>
      </c>
      <c r="B93" s="2"/>
      <c r="C93" s="2"/>
      <c r="D93" s="2"/>
      <c r="E93" s="2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7"/>
      <c r="W93" s="7"/>
      <c r="X93" s="2"/>
    </row>
    <row r="94" spans="1:24">
      <c r="A94" s="2">
        <v>93</v>
      </c>
      <c r="B94" s="2"/>
      <c r="C94" s="2"/>
      <c r="D94" s="2"/>
      <c r="E94" s="2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7"/>
      <c r="W94" s="7"/>
      <c r="X94" s="2"/>
    </row>
    <row r="95" spans="1:24">
      <c r="A95" s="2">
        <v>94</v>
      </c>
      <c r="B95" s="2"/>
      <c r="C95" s="2"/>
      <c r="D95" s="2"/>
      <c r="E95" s="2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7"/>
      <c r="W95" s="7"/>
      <c r="X95" s="2"/>
    </row>
    <row r="96" spans="1:24">
      <c r="A96" s="2">
        <v>95</v>
      </c>
      <c r="B96" s="2"/>
      <c r="C96" s="2"/>
      <c r="D96" s="2"/>
      <c r="E96" s="2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7"/>
      <c r="W96" s="7"/>
      <c r="X96" s="2"/>
    </row>
    <row r="97" spans="1:24">
      <c r="A97" s="2">
        <v>96</v>
      </c>
      <c r="B97" s="2"/>
      <c r="C97" s="2"/>
      <c r="D97" s="2"/>
      <c r="E97" s="2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7"/>
      <c r="W97" s="7"/>
      <c r="X97" s="2"/>
    </row>
    <row r="98" spans="1:24">
      <c r="A98" s="2">
        <v>97</v>
      </c>
      <c r="B98" s="2"/>
      <c r="C98" s="2"/>
      <c r="D98" s="2"/>
      <c r="E98" s="2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7"/>
      <c r="W98" s="7"/>
      <c r="X98" s="2"/>
    </row>
    <row r="99" spans="1:24">
      <c r="A99" s="2">
        <v>98</v>
      </c>
      <c r="B99" s="2"/>
      <c r="C99" s="2"/>
      <c r="D99" s="2"/>
      <c r="E99" s="2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7"/>
      <c r="W99" s="7"/>
      <c r="X99" s="2"/>
    </row>
    <row r="100" spans="1:24">
      <c r="A100" s="2">
        <v>99</v>
      </c>
      <c r="B100" s="2"/>
      <c r="C100" s="2"/>
      <c r="D100" s="2"/>
      <c r="E100" s="2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7"/>
      <c r="W100" s="7"/>
      <c r="X100" s="2"/>
    </row>
    <row r="101" spans="1:24">
      <c r="A101" s="2">
        <v>100</v>
      </c>
      <c r="B101" s="2"/>
      <c r="C101" s="2"/>
      <c r="D101" s="2"/>
      <c r="E101" s="2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7"/>
      <c r="W101" s="7"/>
      <c r="X101" s="2"/>
    </row>
    <row r="102" spans="1:24">
      <c r="A102" s="2">
        <v>101</v>
      </c>
      <c r="B102" s="2"/>
      <c r="C102" s="2"/>
      <c r="D102" s="2"/>
      <c r="E102" s="2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7"/>
      <c r="W102" s="7"/>
      <c r="X102" s="2"/>
    </row>
    <row r="103" spans="1:24">
      <c r="A103" s="2">
        <v>102</v>
      </c>
      <c r="B103" s="2"/>
      <c r="C103" s="2"/>
      <c r="D103" s="2"/>
      <c r="E103" s="2"/>
      <c r="F103" s="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7"/>
      <c r="W103" s="7"/>
      <c r="X103" s="2"/>
    </row>
    <row r="104" spans="1:24">
      <c r="A104" s="2">
        <v>103</v>
      </c>
      <c r="B104" s="2"/>
      <c r="C104" s="2"/>
      <c r="D104" s="2"/>
      <c r="E104" s="2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7"/>
      <c r="W104" s="7"/>
      <c r="X104" s="2"/>
    </row>
    <row r="105" spans="1:24">
      <c r="A105" s="2">
        <v>104</v>
      </c>
      <c r="B105" s="2"/>
      <c r="C105" s="2"/>
      <c r="D105" s="2"/>
      <c r="E105" s="2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7"/>
      <c r="W105" s="7"/>
      <c r="X105" s="2"/>
    </row>
    <row r="106" spans="1:24">
      <c r="A106" s="2">
        <v>105</v>
      </c>
      <c r="B106" s="2"/>
      <c r="C106" s="2"/>
      <c r="D106" s="2"/>
      <c r="E106" s="2"/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7"/>
      <c r="W106" s="7"/>
      <c r="X106" s="2"/>
    </row>
    <row r="107" spans="1:24">
      <c r="A107" s="2">
        <v>106</v>
      </c>
      <c r="B107" s="2"/>
      <c r="C107" s="2"/>
      <c r="D107" s="2"/>
      <c r="E107" s="2"/>
      <c r="F107" s="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7"/>
      <c r="W107" s="7"/>
      <c r="X107" s="2"/>
    </row>
    <row r="108" spans="1:24">
      <c r="A108" s="2">
        <v>107</v>
      </c>
      <c r="B108" s="2"/>
      <c r="C108" s="2"/>
      <c r="D108" s="2"/>
      <c r="E108" s="2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7"/>
      <c r="W108" s="7"/>
      <c r="X108" s="2"/>
    </row>
    <row r="109" spans="1:24">
      <c r="A109" s="2">
        <v>108</v>
      </c>
      <c r="B109" s="2"/>
      <c r="C109" s="2"/>
      <c r="D109" s="2"/>
      <c r="E109" s="2"/>
      <c r="F109" s="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7"/>
      <c r="W109" s="7"/>
      <c r="X109" s="2"/>
    </row>
    <row r="110" spans="1:24">
      <c r="A110" s="2">
        <v>109</v>
      </c>
      <c r="B110" s="2"/>
      <c r="C110" s="2"/>
      <c r="D110" s="2"/>
      <c r="E110" s="2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7"/>
      <c r="W110" s="7"/>
      <c r="X110" s="2"/>
    </row>
    <row r="111" spans="1:24">
      <c r="A111" s="2">
        <v>110</v>
      </c>
      <c r="B111" s="2"/>
      <c r="C111" s="2"/>
      <c r="D111" s="2"/>
      <c r="E111" s="2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7"/>
      <c r="W111" s="7"/>
      <c r="X111" s="2"/>
    </row>
    <row r="112" spans="1:24">
      <c r="A112" s="2">
        <v>111</v>
      </c>
      <c r="B112" s="2"/>
      <c r="C112" s="2"/>
      <c r="D112" s="2"/>
      <c r="E112" s="2"/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7"/>
      <c r="W112" s="7"/>
      <c r="X112" s="2"/>
    </row>
    <row r="113" spans="1:24">
      <c r="A113" s="2">
        <v>112</v>
      </c>
      <c r="B113" s="2"/>
      <c r="C113" s="2"/>
      <c r="D113" s="2"/>
      <c r="E113" s="2"/>
      <c r="F113" s="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7"/>
      <c r="W113" s="7"/>
      <c r="X113" s="2"/>
    </row>
    <row r="114" spans="1:24">
      <c r="A114" s="2">
        <v>113</v>
      </c>
      <c r="B114" s="2"/>
      <c r="C114" s="2"/>
      <c r="D114" s="2"/>
      <c r="E114" s="2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7"/>
      <c r="W114" s="7"/>
      <c r="X114" s="2"/>
    </row>
    <row r="115" spans="1:24">
      <c r="A115" s="2">
        <v>114</v>
      </c>
      <c r="B115" s="2"/>
      <c r="C115" s="2"/>
      <c r="D115" s="2"/>
      <c r="E115" s="2"/>
      <c r="F115" s="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7"/>
      <c r="W115" s="7"/>
      <c r="X115" s="2"/>
    </row>
    <row r="116" spans="1:24">
      <c r="A116" s="2">
        <v>115</v>
      </c>
      <c r="B116" s="2"/>
      <c r="C116" s="2"/>
      <c r="D116" s="2"/>
      <c r="E116" s="2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7"/>
      <c r="W116" s="7"/>
      <c r="X116" s="2"/>
    </row>
    <row r="117" spans="1:24">
      <c r="A117" s="2">
        <v>116</v>
      </c>
      <c r="B117" s="2"/>
      <c r="C117" s="2"/>
      <c r="D117" s="2"/>
      <c r="E117" s="2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7"/>
      <c r="W117" s="7"/>
      <c r="X117" s="2"/>
    </row>
    <row r="118" spans="1:24">
      <c r="A118" s="2">
        <v>117</v>
      </c>
      <c r="B118" s="2"/>
      <c r="C118" s="2"/>
      <c r="D118" s="2"/>
      <c r="E118" s="2"/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7"/>
      <c r="W118" s="7"/>
      <c r="X118" s="2"/>
    </row>
    <row r="119" spans="1:24">
      <c r="A119" s="2">
        <v>118</v>
      </c>
      <c r="B119" s="2"/>
      <c r="C119" s="2"/>
      <c r="D119" s="2"/>
      <c r="E119" s="2"/>
      <c r="F119" s="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7"/>
      <c r="W119" s="7"/>
      <c r="X119" s="2"/>
    </row>
    <row r="120" spans="1:24">
      <c r="A120" s="2">
        <v>119</v>
      </c>
      <c r="B120" s="2"/>
      <c r="C120" s="2"/>
      <c r="D120" s="2"/>
      <c r="E120" s="2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7"/>
      <c r="W120" s="7"/>
      <c r="X120" s="2"/>
    </row>
    <row r="121" spans="1:24">
      <c r="A121" s="2">
        <v>120</v>
      </c>
      <c r="B121" s="2"/>
      <c r="C121" s="2"/>
      <c r="D121" s="2"/>
      <c r="E121" s="2"/>
      <c r="F121" s="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7"/>
      <c r="W121" s="7"/>
      <c r="X121" s="2"/>
    </row>
    <row r="122" spans="1:24">
      <c r="A122" s="2">
        <v>121</v>
      </c>
      <c r="B122" s="2"/>
      <c r="C122" s="2"/>
      <c r="D122" s="2"/>
      <c r="E122" s="2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7"/>
      <c r="W122" s="7"/>
      <c r="X122" s="2"/>
    </row>
    <row r="123" spans="1:24">
      <c r="A123" s="2">
        <v>122</v>
      </c>
      <c r="B123" s="2"/>
      <c r="C123" s="2"/>
      <c r="D123" s="2"/>
      <c r="E123" s="2"/>
      <c r="F123" s="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7"/>
      <c r="W123" s="7"/>
      <c r="X123" s="2"/>
    </row>
    <row r="124" spans="1:24">
      <c r="A124" s="2">
        <v>123</v>
      </c>
      <c r="B124" s="2"/>
      <c r="C124" s="2"/>
      <c r="D124" s="2"/>
      <c r="E124" s="2"/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7"/>
      <c r="W124" s="7"/>
      <c r="X124" s="2"/>
    </row>
    <row r="125" spans="1:24">
      <c r="A125" s="2">
        <v>124</v>
      </c>
      <c r="B125" s="2"/>
      <c r="C125" s="2"/>
      <c r="D125" s="2"/>
      <c r="E125" s="2"/>
      <c r="F125" s="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7"/>
      <c r="W125" s="7"/>
      <c r="X125" s="2"/>
    </row>
    <row r="126" spans="1:24">
      <c r="A126" s="2">
        <v>125</v>
      </c>
      <c r="B126" s="2"/>
      <c r="C126" s="2"/>
      <c r="D126" s="2"/>
      <c r="E126" s="2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7"/>
      <c r="W126" s="7"/>
      <c r="X126" s="2"/>
    </row>
    <row r="127" spans="1:24">
      <c r="A127" s="2">
        <v>126</v>
      </c>
      <c r="B127" s="2"/>
      <c r="C127" s="2"/>
      <c r="D127" s="2"/>
      <c r="E127" s="2"/>
      <c r="F127" s="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7"/>
      <c r="W127" s="7"/>
      <c r="X127" s="2"/>
    </row>
    <row r="128" spans="1:24">
      <c r="A128" s="2">
        <v>127</v>
      </c>
      <c r="B128" s="2"/>
      <c r="C128" s="2"/>
      <c r="D128" s="2"/>
      <c r="E128" s="2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7"/>
      <c r="W128" s="7"/>
      <c r="X128" s="2"/>
    </row>
    <row r="129" spans="1:24">
      <c r="A129" s="2">
        <v>128</v>
      </c>
      <c r="B129" s="2"/>
      <c r="C129" s="2"/>
      <c r="D129" s="2"/>
      <c r="E129" s="2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7"/>
      <c r="W129" s="7"/>
      <c r="X129" s="2"/>
    </row>
    <row r="130" spans="1:24">
      <c r="A130" s="2">
        <v>129</v>
      </c>
      <c r="B130" s="2"/>
      <c r="C130" s="2"/>
      <c r="D130" s="2"/>
      <c r="E130" s="2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7"/>
      <c r="W130" s="7"/>
      <c r="X130" s="2"/>
    </row>
    <row r="131" spans="1:24">
      <c r="A131" s="2">
        <v>130</v>
      </c>
      <c r="B131" s="2"/>
      <c r="C131" s="2"/>
      <c r="D131" s="2"/>
      <c r="E131" s="2"/>
      <c r="F131" s="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7"/>
      <c r="W131" s="7"/>
      <c r="X131" s="2"/>
    </row>
    <row r="132" spans="1:24">
      <c r="A132" s="2">
        <v>131</v>
      </c>
      <c r="B132" s="2"/>
      <c r="C132" s="2"/>
      <c r="D132" s="2"/>
      <c r="E132" s="2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7"/>
      <c r="W132" s="7"/>
      <c r="X132" s="2"/>
    </row>
    <row r="133" spans="1:24">
      <c r="A133" s="2">
        <v>132</v>
      </c>
      <c r="B133" s="2"/>
      <c r="C133" s="2"/>
      <c r="D133" s="2"/>
      <c r="E133" s="2"/>
      <c r="F133" s="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7"/>
      <c r="W133" s="7"/>
      <c r="X133" s="2"/>
    </row>
    <row r="134" spans="1:24">
      <c r="A134" s="2">
        <v>133</v>
      </c>
      <c r="B134" s="2"/>
      <c r="C134" s="2"/>
      <c r="D134" s="2"/>
      <c r="E134" s="2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7"/>
      <c r="W134" s="7"/>
      <c r="X134" s="2"/>
    </row>
    <row r="135" spans="1:24">
      <c r="A135" s="2">
        <v>134</v>
      </c>
      <c r="B135" s="2"/>
      <c r="C135" s="2"/>
      <c r="D135" s="2"/>
      <c r="E135" s="2"/>
      <c r="F135" s="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7"/>
      <c r="W135" s="7"/>
      <c r="X135" s="2"/>
    </row>
    <row r="136" spans="1:24">
      <c r="A136" s="2">
        <v>135</v>
      </c>
      <c r="B136" s="2"/>
      <c r="C136" s="2"/>
      <c r="D136" s="2"/>
      <c r="E136" s="2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7"/>
      <c r="W136" s="7"/>
      <c r="X136" s="2"/>
    </row>
    <row r="137" spans="1:24">
      <c r="A137" s="2">
        <v>136</v>
      </c>
      <c r="B137" s="2"/>
      <c r="C137" s="2"/>
      <c r="D137" s="2"/>
      <c r="E137" s="2"/>
      <c r="F137" s="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7"/>
      <c r="W137" s="7"/>
      <c r="X137" s="2"/>
    </row>
    <row r="138" spans="1:24">
      <c r="A138" s="2">
        <v>137</v>
      </c>
      <c r="B138" s="2"/>
      <c r="C138" s="2"/>
      <c r="D138" s="2"/>
      <c r="E138" s="2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7"/>
      <c r="W138" s="7"/>
      <c r="X138" s="2"/>
    </row>
    <row r="139" spans="1:24">
      <c r="A139" s="2">
        <v>138</v>
      </c>
      <c r="B139" s="2"/>
      <c r="C139" s="2"/>
      <c r="D139" s="2"/>
      <c r="E139" s="2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7"/>
      <c r="W139" s="7"/>
      <c r="X139" s="2"/>
    </row>
    <row r="140" spans="1:24">
      <c r="A140" s="2">
        <v>139</v>
      </c>
      <c r="B140" s="2"/>
      <c r="C140" s="2"/>
      <c r="D140" s="2"/>
      <c r="E140" s="2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7"/>
      <c r="W140" s="7"/>
      <c r="X140" s="2"/>
    </row>
    <row r="141" spans="1:24">
      <c r="A141" s="2">
        <v>140</v>
      </c>
      <c r="B141" s="2"/>
      <c r="C141" s="2"/>
      <c r="D141" s="2"/>
      <c r="E141" s="2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7"/>
      <c r="W141" s="7"/>
      <c r="X141" s="2"/>
    </row>
    <row r="142" spans="1:24">
      <c r="A142" s="2">
        <v>141</v>
      </c>
      <c r="B142" s="2"/>
      <c r="C142" s="2"/>
      <c r="D142" s="2"/>
      <c r="E142" s="2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7"/>
      <c r="W142" s="7"/>
      <c r="X142" s="2"/>
    </row>
    <row r="143" spans="1:24">
      <c r="A143" s="2">
        <v>142</v>
      </c>
      <c r="B143" s="2"/>
      <c r="C143" s="2"/>
      <c r="D143" s="2"/>
      <c r="E143" s="2"/>
      <c r="F143" s="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7"/>
      <c r="W143" s="7"/>
      <c r="X143" s="2"/>
    </row>
    <row r="144" spans="1:24">
      <c r="A144" s="2">
        <v>143</v>
      </c>
      <c r="B144" s="2"/>
      <c r="C144" s="2"/>
      <c r="D144" s="2"/>
      <c r="E144" s="2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7"/>
      <c r="W144" s="7"/>
      <c r="X144" s="2"/>
    </row>
    <row r="145" spans="1:24">
      <c r="A145" s="2">
        <v>144</v>
      </c>
      <c r="B145" s="2"/>
      <c r="C145" s="2"/>
      <c r="D145" s="2"/>
      <c r="E145" s="2"/>
      <c r="F145" s="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7"/>
      <c r="W145" s="7"/>
      <c r="X145" s="2"/>
    </row>
    <row r="146" spans="1:24">
      <c r="A146" s="2">
        <v>145</v>
      </c>
      <c r="B146" s="2"/>
      <c r="C146" s="2"/>
      <c r="D146" s="2"/>
      <c r="E146" s="2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7"/>
      <c r="W146" s="7"/>
      <c r="X146" s="2"/>
    </row>
    <row r="147" spans="1:24">
      <c r="A147" s="2">
        <v>146</v>
      </c>
      <c r="B147" s="2"/>
      <c r="C147" s="2"/>
      <c r="D147" s="2"/>
      <c r="E147" s="2"/>
      <c r="F147" s="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7"/>
      <c r="W147" s="7"/>
      <c r="X147" s="2"/>
    </row>
    <row r="148" spans="1:24">
      <c r="A148" s="2">
        <v>147</v>
      </c>
      <c r="B148" s="2"/>
      <c r="C148" s="2"/>
      <c r="D148" s="2"/>
      <c r="E148" s="2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7"/>
      <c r="W148" s="7"/>
      <c r="X148" s="2"/>
    </row>
    <row r="149" spans="1:24">
      <c r="A149" s="2">
        <v>148</v>
      </c>
      <c r="B149" s="2"/>
      <c r="C149" s="2"/>
      <c r="D149" s="2"/>
      <c r="E149" s="2"/>
      <c r="F149" s="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7"/>
      <c r="W149" s="7"/>
      <c r="X149" s="2"/>
    </row>
    <row r="150" spans="1:24">
      <c r="A150" s="2">
        <v>149</v>
      </c>
      <c r="B150" s="2"/>
      <c r="C150" s="2"/>
      <c r="D150" s="2"/>
      <c r="E150" s="2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7"/>
      <c r="W150" s="7"/>
      <c r="X150" s="2"/>
    </row>
    <row r="151" spans="1:24">
      <c r="A151" s="2">
        <v>150</v>
      </c>
      <c r="B151" s="2"/>
      <c r="C151" s="2"/>
      <c r="D151" s="2"/>
      <c r="E151" s="2"/>
      <c r="F151" s="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7"/>
      <c r="W151" s="7"/>
      <c r="X151" s="2"/>
    </row>
    <row r="152" spans="1:24">
      <c r="A152" s="2">
        <v>151</v>
      </c>
      <c r="B152" s="2"/>
      <c r="C152" s="2"/>
      <c r="D152" s="2"/>
      <c r="E152" s="2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7"/>
      <c r="W152" s="7"/>
      <c r="X152" s="2"/>
    </row>
    <row r="153" spans="1:24">
      <c r="A153" s="2">
        <v>152</v>
      </c>
      <c r="B153" s="2"/>
      <c r="C153" s="2"/>
      <c r="D153" s="2"/>
      <c r="E153" s="2"/>
      <c r="F153" s="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7"/>
      <c r="W153" s="7"/>
      <c r="X153" s="2"/>
    </row>
    <row r="154" spans="1:24">
      <c r="A154" s="2">
        <v>153</v>
      </c>
      <c r="B154" s="2"/>
      <c r="C154" s="2"/>
      <c r="D154" s="2"/>
      <c r="E154" s="2"/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7"/>
      <c r="W154" s="7"/>
      <c r="X154" s="2"/>
    </row>
    <row r="155" spans="1:24">
      <c r="A155" s="2">
        <v>154</v>
      </c>
      <c r="B155" s="2"/>
      <c r="C155" s="2"/>
      <c r="D155" s="2"/>
      <c r="E155" s="2"/>
      <c r="F155" s="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7"/>
      <c r="W155" s="7"/>
      <c r="X155" s="2"/>
    </row>
    <row r="156" spans="1:24">
      <c r="A156" s="2">
        <v>155</v>
      </c>
      <c r="B156" s="2"/>
      <c r="C156" s="2"/>
      <c r="D156" s="2"/>
      <c r="E156" s="2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7"/>
      <c r="W156" s="7"/>
      <c r="X156" s="2"/>
    </row>
    <row r="157" spans="1:24">
      <c r="A157" s="2">
        <v>156</v>
      </c>
      <c r="B157" s="2"/>
      <c r="C157" s="2"/>
      <c r="D157" s="2"/>
      <c r="E157" s="2"/>
      <c r="F157" s="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7"/>
      <c r="W157" s="7"/>
      <c r="X157" s="2"/>
    </row>
    <row r="158" spans="1:24">
      <c r="A158" s="2">
        <v>157</v>
      </c>
      <c r="B158" s="2"/>
      <c r="C158" s="2"/>
      <c r="D158" s="2"/>
      <c r="E158" s="2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7"/>
      <c r="W158" s="7"/>
      <c r="X158" s="2"/>
    </row>
    <row r="159" spans="1:24">
      <c r="A159" s="2">
        <v>158</v>
      </c>
      <c r="B159" s="2"/>
      <c r="C159" s="2"/>
      <c r="D159" s="2"/>
      <c r="E159" s="2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7"/>
      <c r="W159" s="7"/>
      <c r="X159" s="2"/>
    </row>
    <row r="160" spans="1:24">
      <c r="A160" s="2">
        <v>159</v>
      </c>
      <c r="B160" s="2"/>
      <c r="C160" s="2"/>
      <c r="D160" s="2"/>
      <c r="E160" s="2"/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7"/>
      <c r="W160" s="7"/>
      <c r="X160" s="2"/>
    </row>
    <row r="161" spans="1:24">
      <c r="A161" s="2">
        <v>160</v>
      </c>
      <c r="B161" s="2"/>
      <c r="C161" s="2"/>
      <c r="D161" s="2"/>
      <c r="E161" s="2"/>
      <c r="F161" s="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7"/>
      <c r="W161" s="7"/>
      <c r="X161" s="2"/>
    </row>
    <row r="162" spans="1:24">
      <c r="A162" s="2">
        <v>161</v>
      </c>
      <c r="B162" s="2"/>
      <c r="C162" s="2"/>
      <c r="D162" s="2"/>
      <c r="E162" s="2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7"/>
      <c r="W162" s="7"/>
      <c r="X162" s="2"/>
    </row>
    <row r="163" spans="1:24">
      <c r="A163" s="2">
        <v>162</v>
      </c>
      <c r="B163" s="2"/>
      <c r="C163" s="2"/>
      <c r="D163" s="2"/>
      <c r="E163" s="2"/>
      <c r="F163" s="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7"/>
      <c r="W163" s="7"/>
      <c r="X163" s="2"/>
    </row>
    <row r="164" spans="1:24">
      <c r="A164" s="2">
        <v>163</v>
      </c>
      <c r="B164" s="2"/>
      <c r="C164" s="2"/>
      <c r="D164" s="2"/>
      <c r="E164" s="2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7"/>
      <c r="W164" s="7"/>
      <c r="X164" s="2"/>
    </row>
    <row r="165" spans="1:24">
      <c r="A165" s="2">
        <v>164</v>
      </c>
      <c r="B165" s="2"/>
      <c r="C165" s="2"/>
      <c r="D165" s="2"/>
      <c r="E165" s="2"/>
      <c r="F165" s="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7"/>
      <c r="W165" s="7"/>
      <c r="X165" s="2"/>
    </row>
    <row r="166" spans="1:24">
      <c r="A166" s="2">
        <v>165</v>
      </c>
      <c r="B166" s="2"/>
      <c r="C166" s="2"/>
      <c r="D166" s="2"/>
      <c r="E166" s="2"/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7"/>
      <c r="W166" s="7"/>
      <c r="X166" s="2"/>
    </row>
    <row r="167" spans="1:24">
      <c r="A167" s="2">
        <v>166</v>
      </c>
      <c r="B167" s="2"/>
      <c r="C167" s="2"/>
      <c r="D167" s="2"/>
      <c r="E167" s="2"/>
      <c r="F167" s="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7"/>
      <c r="W167" s="7"/>
      <c r="X167" s="2"/>
    </row>
    <row r="168" spans="1:24">
      <c r="A168" s="2">
        <v>167</v>
      </c>
      <c r="B168" s="2"/>
      <c r="C168" s="2"/>
      <c r="D168" s="2"/>
      <c r="E168" s="2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7"/>
      <c r="W168" s="7"/>
      <c r="X168" s="2"/>
    </row>
    <row r="169" spans="1:24">
      <c r="A169" s="2">
        <v>168</v>
      </c>
      <c r="B169" s="2"/>
      <c r="C169" s="2"/>
      <c r="D169" s="2"/>
      <c r="E169" s="2"/>
      <c r="F169" s="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7"/>
      <c r="W169" s="7"/>
      <c r="X169" s="2"/>
    </row>
    <row r="170" spans="1:24">
      <c r="A170" s="2">
        <v>169</v>
      </c>
      <c r="B170" s="2"/>
      <c r="C170" s="2"/>
      <c r="D170" s="2"/>
      <c r="E170" s="2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7"/>
      <c r="W170" s="7"/>
      <c r="X170" s="2"/>
    </row>
    <row r="171" spans="1:24">
      <c r="A171" s="2">
        <v>170</v>
      </c>
      <c r="B171" s="2"/>
      <c r="C171" s="2"/>
      <c r="D171" s="2"/>
      <c r="E171" s="2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7"/>
      <c r="W171" s="7"/>
      <c r="X171" s="2"/>
    </row>
    <row r="172" spans="1:24">
      <c r="A172" s="2">
        <v>171</v>
      </c>
      <c r="B172" s="2"/>
      <c r="C172" s="2"/>
      <c r="D172" s="2"/>
      <c r="E172" s="2"/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7"/>
      <c r="W172" s="7"/>
      <c r="X172" s="2"/>
    </row>
    <row r="173" spans="1:24">
      <c r="A173" s="2">
        <v>172</v>
      </c>
      <c r="B173" s="2"/>
      <c r="C173" s="2"/>
      <c r="D173" s="2"/>
      <c r="E173" s="2"/>
      <c r="F173" s="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7"/>
      <c r="W173" s="7"/>
      <c r="X173" s="2"/>
    </row>
    <row r="174" spans="1:24">
      <c r="A174" s="2">
        <v>173</v>
      </c>
      <c r="B174" s="2"/>
      <c r="C174" s="2"/>
      <c r="D174" s="2"/>
      <c r="E174" s="2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7"/>
      <c r="W174" s="7"/>
      <c r="X174" s="2"/>
    </row>
    <row r="175" spans="1:24">
      <c r="A175" s="2">
        <v>174</v>
      </c>
      <c r="B175" s="2"/>
      <c r="C175" s="2"/>
      <c r="D175" s="2"/>
      <c r="E175" s="2"/>
      <c r="F175" s="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7"/>
      <c r="W175" s="7"/>
      <c r="X175" s="2"/>
    </row>
    <row r="176" spans="1:24">
      <c r="A176" s="2">
        <v>175</v>
      </c>
      <c r="B176" s="2"/>
      <c r="C176" s="2"/>
      <c r="D176" s="2"/>
      <c r="E176" s="2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7"/>
      <c r="W176" s="7"/>
      <c r="X176" s="2"/>
    </row>
    <row r="177" spans="1:24">
      <c r="A177" s="2">
        <v>176</v>
      </c>
      <c r="B177" s="2"/>
      <c r="C177" s="2"/>
      <c r="D177" s="2"/>
      <c r="E177" s="2"/>
      <c r="F177" s="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7"/>
      <c r="W177" s="7"/>
      <c r="X177" s="2"/>
    </row>
    <row r="178" spans="1:24">
      <c r="A178" s="2">
        <v>177</v>
      </c>
      <c r="B178" s="2"/>
      <c r="C178" s="2"/>
      <c r="D178" s="2"/>
      <c r="E178" s="2"/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7"/>
      <c r="W178" s="7"/>
      <c r="X178" s="2"/>
    </row>
    <row r="179" spans="1:24">
      <c r="A179" s="2">
        <v>178</v>
      </c>
      <c r="B179" s="2"/>
      <c r="C179" s="2"/>
      <c r="D179" s="2"/>
      <c r="E179" s="2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7"/>
      <c r="W179" s="7"/>
      <c r="X179" s="2"/>
    </row>
    <row r="180" spans="1:24">
      <c r="A180" s="2">
        <v>179</v>
      </c>
      <c r="B180" s="2"/>
      <c r="C180" s="2"/>
      <c r="D180" s="2"/>
      <c r="E180" s="2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7"/>
      <c r="W180" s="7"/>
      <c r="X180" s="2"/>
    </row>
    <row r="181" spans="1:24">
      <c r="A181" s="2">
        <v>180</v>
      </c>
      <c r="B181" s="2"/>
      <c r="C181" s="2"/>
      <c r="D181" s="2"/>
      <c r="E181" s="2"/>
      <c r="F181" s="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7"/>
      <c r="W181" s="7"/>
      <c r="X181" s="2"/>
    </row>
    <row r="182" spans="1:24">
      <c r="A182" s="2">
        <v>181</v>
      </c>
      <c r="B182" s="2"/>
      <c r="C182" s="2"/>
      <c r="D182" s="2"/>
      <c r="E182" s="2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7"/>
      <c r="W182" s="7"/>
      <c r="X182" s="2"/>
    </row>
    <row r="183" spans="1:24">
      <c r="A183" s="2">
        <v>182</v>
      </c>
      <c r="B183" s="2"/>
      <c r="C183" s="2"/>
      <c r="D183" s="2"/>
      <c r="E183" s="2"/>
      <c r="F183" s="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7"/>
      <c r="W183" s="7"/>
      <c r="X183" s="2"/>
    </row>
    <row r="184" spans="1:24">
      <c r="A184" s="2">
        <v>183</v>
      </c>
      <c r="B184" s="2"/>
      <c r="C184" s="2"/>
      <c r="D184" s="2"/>
      <c r="E184" s="2"/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7"/>
      <c r="W184" s="7"/>
      <c r="X184" s="2"/>
    </row>
    <row r="185" spans="1:24">
      <c r="A185" s="2">
        <v>184</v>
      </c>
      <c r="B185" s="2"/>
      <c r="C185" s="2"/>
      <c r="D185" s="2"/>
      <c r="E185" s="2"/>
      <c r="F185" s="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7"/>
      <c r="W185" s="7"/>
      <c r="X185" s="2"/>
    </row>
    <row r="186" spans="1:24">
      <c r="A186" s="2">
        <v>185</v>
      </c>
      <c r="B186" s="2"/>
      <c r="C186" s="2"/>
      <c r="D186" s="2"/>
      <c r="E186" s="2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7"/>
      <c r="W186" s="7"/>
      <c r="X186" s="2"/>
    </row>
    <row r="187" spans="1:24">
      <c r="A187" s="2">
        <v>186</v>
      </c>
      <c r="B187" s="2"/>
      <c r="C187" s="2"/>
      <c r="D187" s="2"/>
      <c r="E187" s="2"/>
      <c r="F187" s="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7"/>
      <c r="W187" s="7"/>
      <c r="X187" s="2"/>
    </row>
    <row r="188" spans="1:24">
      <c r="A188" s="2">
        <v>187</v>
      </c>
      <c r="B188" s="2"/>
      <c r="C188" s="2"/>
      <c r="D188" s="2"/>
      <c r="E188" s="2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7"/>
      <c r="W188" s="7"/>
      <c r="X188" s="2"/>
    </row>
    <row r="189" spans="1:24">
      <c r="A189" s="2">
        <v>188</v>
      </c>
      <c r="B189" s="2"/>
      <c r="C189" s="2"/>
      <c r="D189" s="2"/>
      <c r="E189" s="2"/>
      <c r="F189" s="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7"/>
      <c r="W189" s="7"/>
      <c r="X189" s="2"/>
    </row>
    <row r="190" spans="1:24">
      <c r="A190" s="2">
        <v>189</v>
      </c>
      <c r="B190" s="2"/>
      <c r="C190" s="2"/>
      <c r="D190" s="2"/>
      <c r="E190" s="2"/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7"/>
      <c r="W190" s="7"/>
      <c r="X190" s="2"/>
    </row>
    <row r="191" spans="1:24">
      <c r="A191" s="2">
        <v>190</v>
      </c>
      <c r="B191" s="2"/>
      <c r="C191" s="2"/>
      <c r="D191" s="2"/>
      <c r="E191" s="2"/>
      <c r="F191" s="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7"/>
      <c r="W191" s="7"/>
      <c r="X191" s="2"/>
    </row>
    <row r="192" spans="1:24">
      <c r="A192" s="2">
        <v>191</v>
      </c>
      <c r="B192" s="2"/>
      <c r="C192" s="2"/>
      <c r="D192" s="2"/>
      <c r="E192" s="2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7"/>
      <c r="W192" s="7"/>
      <c r="X192" s="2"/>
    </row>
    <row r="193" spans="1:24">
      <c r="A193" s="2">
        <v>192</v>
      </c>
      <c r="B193" s="2"/>
      <c r="C193" s="2"/>
      <c r="D193" s="2"/>
      <c r="E193" s="2"/>
      <c r="F193" s="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7"/>
      <c r="W193" s="7"/>
      <c r="X193" s="2"/>
    </row>
    <row r="194" spans="1:24">
      <c r="A194" s="2">
        <v>193</v>
      </c>
      <c r="B194" s="2"/>
      <c r="C194" s="2"/>
      <c r="D194" s="2"/>
      <c r="E194" s="2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7"/>
      <c r="W194" s="7"/>
      <c r="X194" s="2"/>
    </row>
    <row r="195" spans="1:24">
      <c r="A195" s="2">
        <v>194</v>
      </c>
      <c r="B195" s="2"/>
      <c r="C195" s="2"/>
      <c r="D195" s="2"/>
      <c r="E195" s="2"/>
      <c r="F195" s="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7"/>
      <c r="W195" s="7"/>
      <c r="X195" s="2"/>
    </row>
    <row r="196" spans="1:24">
      <c r="A196" s="2">
        <v>195</v>
      </c>
      <c r="B196" s="2"/>
      <c r="C196" s="2"/>
      <c r="D196" s="2"/>
      <c r="E196" s="2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7"/>
      <c r="W196" s="7"/>
      <c r="X196" s="2"/>
    </row>
    <row r="197" spans="1:24">
      <c r="A197" s="2">
        <v>196</v>
      </c>
      <c r="B197" s="2"/>
      <c r="C197" s="2"/>
      <c r="D197" s="2"/>
      <c r="E197" s="2"/>
      <c r="F197" s="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7"/>
      <c r="W197" s="7"/>
      <c r="X197" s="2"/>
    </row>
    <row r="198" spans="1:24">
      <c r="A198" s="2">
        <v>197</v>
      </c>
      <c r="B198" s="2"/>
      <c r="C198" s="2"/>
      <c r="D198" s="2"/>
      <c r="E198" s="2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7"/>
      <c r="W198" s="7"/>
      <c r="X198" s="2"/>
    </row>
    <row r="199" spans="1:24">
      <c r="A199" s="2">
        <v>198</v>
      </c>
      <c r="B199" s="2"/>
      <c r="C199" s="2"/>
      <c r="D199" s="2"/>
      <c r="E199" s="2"/>
      <c r="F199" s="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7"/>
      <c r="W199" s="7"/>
      <c r="X199" s="2"/>
    </row>
    <row r="200" spans="1:24">
      <c r="A200" s="2">
        <v>199</v>
      </c>
      <c r="B200" s="2"/>
      <c r="C200" s="2"/>
      <c r="D200" s="2"/>
      <c r="E200" s="2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7"/>
      <c r="W200" s="7"/>
      <c r="X200" s="2"/>
    </row>
    <row r="201" spans="1:24">
      <c r="A201" s="2">
        <v>200</v>
      </c>
      <c r="B201" s="2"/>
      <c r="C201" s="2"/>
      <c r="D201" s="2"/>
      <c r="E201" s="2"/>
      <c r="F201" s="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7"/>
      <c r="W201" s="7"/>
      <c r="X201" s="2"/>
    </row>
    <row r="202" spans="1:24">
      <c r="A202" s="2">
        <v>201</v>
      </c>
      <c r="B202" s="2"/>
      <c r="C202" s="2"/>
      <c r="D202" s="2"/>
      <c r="E202" s="2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7"/>
      <c r="W202" s="7"/>
      <c r="X202" s="2"/>
    </row>
    <row r="203" spans="1:24">
      <c r="A203" s="2">
        <v>202</v>
      </c>
      <c r="B203" s="2"/>
      <c r="C203" s="2"/>
      <c r="D203" s="2"/>
      <c r="E203" s="2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7"/>
      <c r="W203" s="7"/>
      <c r="X203" s="2"/>
    </row>
    <row r="204" spans="1:24">
      <c r="A204" s="2">
        <v>203</v>
      </c>
      <c r="B204" s="2"/>
      <c r="C204" s="2"/>
      <c r="D204" s="2"/>
      <c r="E204" s="2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7"/>
      <c r="W204" s="7"/>
      <c r="X204" s="2"/>
    </row>
    <row r="205" spans="1:24">
      <c r="A205" s="2">
        <v>204</v>
      </c>
      <c r="B205" s="2"/>
      <c r="C205" s="2"/>
      <c r="D205" s="2"/>
      <c r="E205" s="2"/>
      <c r="F205" s="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7"/>
      <c r="W205" s="7"/>
      <c r="X205" s="2"/>
    </row>
    <row r="206" spans="1:24">
      <c r="A206" s="2">
        <v>205</v>
      </c>
      <c r="B206" s="2"/>
      <c r="C206" s="2"/>
      <c r="D206" s="2"/>
      <c r="E206" s="2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7"/>
      <c r="W206" s="7"/>
      <c r="X206" s="2"/>
    </row>
    <row r="207" spans="1:24">
      <c r="A207" s="2">
        <v>206</v>
      </c>
      <c r="B207" s="2"/>
      <c r="C207" s="2"/>
      <c r="D207" s="2"/>
      <c r="E207" s="2"/>
      <c r="F207" s="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7"/>
      <c r="W207" s="7"/>
      <c r="X207" s="2"/>
    </row>
    <row r="208" spans="1:24">
      <c r="A208" s="2">
        <v>207</v>
      </c>
      <c r="B208" s="2"/>
      <c r="C208" s="2"/>
      <c r="D208" s="2"/>
      <c r="E208" s="2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7"/>
      <c r="W208" s="7"/>
      <c r="X208" s="2"/>
    </row>
    <row r="209" spans="1:24">
      <c r="A209" s="2">
        <v>208</v>
      </c>
      <c r="B209" s="2"/>
      <c r="C209" s="2"/>
      <c r="D209" s="2"/>
      <c r="E209" s="2"/>
      <c r="F209" s="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7"/>
      <c r="W209" s="7"/>
      <c r="X209" s="2"/>
    </row>
    <row r="210" spans="1:24">
      <c r="A210" s="2">
        <v>209</v>
      </c>
      <c r="B210" s="2"/>
      <c r="C210" s="2"/>
      <c r="D210" s="2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7"/>
      <c r="W210" s="7"/>
      <c r="X210" s="2"/>
    </row>
    <row r="211" spans="1:24">
      <c r="A211" s="2">
        <v>210</v>
      </c>
      <c r="B211" s="2"/>
      <c r="C211" s="2"/>
      <c r="D211" s="2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7"/>
      <c r="W211" s="7"/>
      <c r="X211" s="2"/>
    </row>
    <row r="212" spans="1:24">
      <c r="A212" s="2">
        <v>211</v>
      </c>
      <c r="B212" s="2"/>
      <c r="C212" s="2"/>
      <c r="D212" s="2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7"/>
      <c r="W212" s="7"/>
      <c r="X212" s="2"/>
    </row>
    <row r="213" spans="1:24">
      <c r="A213" s="2">
        <v>212</v>
      </c>
      <c r="B213" s="2"/>
      <c r="C213" s="2"/>
      <c r="D213" s="2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7"/>
      <c r="W213" s="7"/>
      <c r="X213" s="2"/>
    </row>
    <row r="214" spans="1:24">
      <c r="A214" s="2">
        <v>213</v>
      </c>
      <c r="B214" s="2"/>
      <c r="C214" s="2"/>
      <c r="D214" s="2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7"/>
      <c r="W214" s="7"/>
      <c r="X214" s="2"/>
    </row>
    <row r="215" spans="1:24">
      <c r="A215" s="2">
        <v>214</v>
      </c>
      <c r="B215" s="2"/>
      <c r="C215" s="2"/>
      <c r="D215" s="2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7"/>
      <c r="W215" s="7"/>
      <c r="X215" s="2"/>
    </row>
    <row r="216" spans="1:24">
      <c r="A216" s="2">
        <v>215</v>
      </c>
      <c r="B216" s="2"/>
      <c r="C216" s="2"/>
      <c r="D216" s="2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7"/>
      <c r="W216" s="7"/>
      <c r="X216" s="2"/>
    </row>
    <row r="217" spans="1:24">
      <c r="A217" s="2">
        <v>216</v>
      </c>
      <c r="B217" s="2"/>
      <c r="C217" s="2"/>
      <c r="D217" s="2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7"/>
      <c r="W217" s="7"/>
      <c r="X217" s="2"/>
    </row>
    <row r="218" spans="1:24">
      <c r="A218" s="2">
        <v>217</v>
      </c>
      <c r="B218" s="2"/>
      <c r="C218" s="2"/>
      <c r="D218" s="2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7"/>
      <c r="W218" s="7"/>
      <c r="X218" s="2"/>
    </row>
    <row r="219" spans="1:24">
      <c r="A219" s="2">
        <v>218</v>
      </c>
      <c r="B219" s="2"/>
      <c r="C219" s="2"/>
      <c r="D219" s="2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7"/>
      <c r="W219" s="7"/>
      <c r="X219" s="2"/>
    </row>
    <row r="220" spans="1:24">
      <c r="A220" s="2">
        <v>219</v>
      </c>
      <c r="B220" s="2"/>
      <c r="C220" s="2"/>
      <c r="D220" s="2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7"/>
      <c r="W220" s="7"/>
      <c r="X220" s="2"/>
    </row>
    <row r="221" spans="1:24">
      <c r="A221" s="2">
        <v>220</v>
      </c>
      <c r="B221" s="2"/>
      <c r="C221" s="2"/>
      <c r="D221" s="2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7"/>
      <c r="W221" s="7"/>
      <c r="X221" s="2"/>
    </row>
    <row r="222" spans="1:24">
      <c r="A222" s="2">
        <v>221</v>
      </c>
      <c r="B222" s="2"/>
      <c r="C222" s="2"/>
      <c r="D222" s="2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7"/>
      <c r="W222" s="7"/>
      <c r="X222" s="2"/>
    </row>
    <row r="223" spans="1:24">
      <c r="A223" s="2">
        <v>222</v>
      </c>
      <c r="B223" s="2"/>
      <c r="C223" s="2"/>
      <c r="D223" s="2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7"/>
      <c r="W223" s="7"/>
      <c r="X223" s="2"/>
    </row>
    <row r="224" spans="1:24">
      <c r="A224" s="2">
        <v>223</v>
      </c>
      <c r="B224" s="2"/>
      <c r="C224" s="2"/>
      <c r="D224" s="2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7"/>
      <c r="W224" s="7"/>
      <c r="X224" s="2"/>
    </row>
    <row r="225" spans="1:24">
      <c r="A225" s="2">
        <v>224</v>
      </c>
      <c r="B225" s="2"/>
      <c r="C225" s="2"/>
      <c r="D225" s="2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7"/>
      <c r="W225" s="7"/>
      <c r="X225" s="2"/>
    </row>
    <row r="226" spans="1:24">
      <c r="A226" s="2">
        <v>225</v>
      </c>
      <c r="B226" s="2"/>
      <c r="C226" s="2"/>
      <c r="D226" s="2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7"/>
      <c r="W226" s="7"/>
      <c r="X226" s="2"/>
    </row>
    <row r="227" spans="1:24">
      <c r="A227" s="2">
        <v>226</v>
      </c>
      <c r="B227" s="2"/>
      <c r="C227" s="2"/>
      <c r="D227" s="2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7"/>
      <c r="W227" s="7"/>
      <c r="X227" s="2"/>
    </row>
    <row r="228" spans="1:24">
      <c r="A228" s="2">
        <v>227</v>
      </c>
      <c r="B228" s="2"/>
      <c r="C228" s="2"/>
      <c r="D228" s="2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7"/>
      <c r="W228" s="7"/>
      <c r="X228" s="2"/>
    </row>
    <row r="229" spans="1:24">
      <c r="A229" s="2">
        <v>228</v>
      </c>
      <c r="B229" s="2"/>
      <c r="C229" s="2"/>
      <c r="D229" s="2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7"/>
      <c r="W229" s="7"/>
      <c r="X229" s="2"/>
    </row>
    <row r="230" spans="1:24">
      <c r="A230" s="2">
        <v>229</v>
      </c>
      <c r="B230" s="2"/>
      <c r="C230" s="2"/>
      <c r="D230" s="2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7"/>
      <c r="W230" s="7"/>
      <c r="X230" s="2"/>
    </row>
    <row r="231" spans="1:24">
      <c r="A231" s="2">
        <v>230</v>
      </c>
      <c r="B231" s="2"/>
      <c r="C231" s="2"/>
      <c r="D231" s="2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7"/>
      <c r="W231" s="7"/>
      <c r="X231" s="2"/>
    </row>
    <row r="232" spans="1:24">
      <c r="A232" s="2">
        <v>231</v>
      </c>
      <c r="B232" s="2"/>
      <c r="C232" s="2"/>
      <c r="D232" s="2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7"/>
      <c r="W232" s="7"/>
      <c r="X232" s="2"/>
    </row>
    <row r="233" spans="1:24">
      <c r="A233" s="2">
        <v>232</v>
      </c>
      <c r="B233" s="2"/>
      <c r="C233" s="2"/>
      <c r="D233" s="2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7"/>
      <c r="W233" s="7"/>
      <c r="X233" s="2"/>
    </row>
    <row r="234" spans="1:24">
      <c r="A234" s="2">
        <v>233</v>
      </c>
      <c r="B234" s="2"/>
      <c r="C234" s="2"/>
      <c r="D234" s="2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7"/>
      <c r="W234" s="7"/>
      <c r="X234" s="2"/>
    </row>
    <row r="235" spans="1:24">
      <c r="A235" s="2">
        <v>234</v>
      </c>
      <c r="B235" s="2"/>
      <c r="C235" s="2"/>
      <c r="D235" s="2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7"/>
      <c r="W235" s="7"/>
      <c r="X235" s="2"/>
    </row>
    <row r="236" spans="1:24">
      <c r="A236" s="2">
        <v>235</v>
      </c>
      <c r="B236" s="2"/>
      <c r="C236" s="2"/>
      <c r="D236" s="2"/>
      <c r="E236" s="2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7"/>
      <c r="W236" s="7"/>
      <c r="X236" s="2"/>
    </row>
    <row r="237" spans="1:24">
      <c r="A237" s="2">
        <v>236</v>
      </c>
      <c r="B237" s="2"/>
      <c r="C237" s="2"/>
      <c r="D237" s="2"/>
      <c r="E237" s="2"/>
      <c r="F237" s="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7"/>
      <c r="W237" s="7"/>
      <c r="X237" s="2"/>
    </row>
    <row r="238" spans="1:24">
      <c r="A238" s="2">
        <v>237</v>
      </c>
      <c r="B238" s="2"/>
      <c r="C238" s="2"/>
      <c r="D238" s="2"/>
      <c r="E238" s="2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7"/>
      <c r="W238" s="7"/>
      <c r="X238" s="2"/>
    </row>
    <row r="239" spans="1:24">
      <c r="A239" s="2">
        <v>238</v>
      </c>
      <c r="B239" s="2"/>
      <c r="C239" s="2"/>
      <c r="D239" s="2"/>
      <c r="E239" s="2"/>
      <c r="F239" s="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7"/>
      <c r="W239" s="7"/>
      <c r="X239" s="2"/>
    </row>
    <row r="240" spans="1:24">
      <c r="A240" s="2">
        <v>239</v>
      </c>
      <c r="B240" s="2"/>
      <c r="C240" s="2"/>
      <c r="D240" s="2"/>
      <c r="E240" s="2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7"/>
      <c r="W240" s="7"/>
      <c r="X240" s="2"/>
    </row>
    <row r="241" spans="1:24">
      <c r="A241" s="2">
        <v>240</v>
      </c>
      <c r="B241" s="2"/>
      <c r="C241" s="2"/>
      <c r="D241" s="2"/>
      <c r="E241" s="2"/>
      <c r="F241" s="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7"/>
      <c r="W241" s="7"/>
      <c r="X241" s="2"/>
    </row>
    <row r="242" spans="1:24">
      <c r="A242" s="2">
        <v>241</v>
      </c>
      <c r="B242" s="2"/>
      <c r="C242" s="2"/>
      <c r="D242" s="2"/>
      <c r="E242" s="2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7"/>
      <c r="W242" s="7"/>
      <c r="X242" s="2"/>
    </row>
    <row r="243" spans="1:24">
      <c r="A243" s="2">
        <v>242</v>
      </c>
      <c r="B243" s="2"/>
      <c r="C243" s="2"/>
      <c r="D243" s="2"/>
      <c r="E243" s="2"/>
      <c r="F243" s="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7"/>
      <c r="W243" s="7"/>
      <c r="X243" s="2"/>
    </row>
    <row r="244" spans="1:24">
      <c r="A244" s="2">
        <v>243</v>
      </c>
      <c r="B244" s="2"/>
      <c r="C244" s="2"/>
      <c r="D244" s="2"/>
      <c r="E244" s="2"/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7"/>
      <c r="W244" s="7"/>
      <c r="X244" s="2"/>
    </row>
    <row r="245" spans="1:24">
      <c r="A245" s="2">
        <v>244</v>
      </c>
      <c r="B245" s="2"/>
      <c r="C245" s="2"/>
      <c r="D245" s="2"/>
      <c r="E245" s="2"/>
      <c r="F245" s="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7"/>
      <c r="W245" s="7"/>
      <c r="X245" s="2"/>
    </row>
    <row r="246" spans="1:24">
      <c r="A246" s="2">
        <v>245</v>
      </c>
      <c r="B246" s="2"/>
      <c r="C246" s="2"/>
      <c r="D246" s="2"/>
      <c r="E246" s="2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7"/>
      <c r="W246" s="7"/>
      <c r="X246" s="2"/>
    </row>
    <row r="247" spans="1:24">
      <c r="A247" s="2">
        <v>246</v>
      </c>
      <c r="B247" s="2"/>
      <c r="C247" s="2"/>
      <c r="D247" s="2"/>
      <c r="E247" s="2"/>
      <c r="F247" s="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7"/>
      <c r="W247" s="7"/>
      <c r="X247" s="2"/>
    </row>
    <row r="248" spans="1:24">
      <c r="A248" s="2">
        <v>247</v>
      </c>
      <c r="B248" s="2"/>
      <c r="C248" s="2"/>
      <c r="D248" s="2"/>
      <c r="E248" s="2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7"/>
      <c r="W248" s="7"/>
      <c r="X248" s="2"/>
    </row>
    <row r="249" spans="1:24">
      <c r="A249" s="2">
        <v>248</v>
      </c>
      <c r="B249" s="2"/>
      <c r="C249" s="2"/>
      <c r="D249" s="2"/>
      <c r="E249" s="2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7"/>
      <c r="W249" s="7"/>
      <c r="X249" s="2"/>
    </row>
    <row r="250" spans="1:24">
      <c r="A250" s="2">
        <v>249</v>
      </c>
      <c r="B250" s="2"/>
      <c r="C250" s="2"/>
      <c r="D250" s="2"/>
      <c r="E250" s="2"/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7"/>
      <c r="W250" s="7"/>
      <c r="X250" s="2"/>
    </row>
    <row r="251" spans="1:24">
      <c r="A251" s="2">
        <v>250</v>
      </c>
      <c r="B251" s="2"/>
      <c r="C251" s="2"/>
      <c r="D251" s="2"/>
      <c r="E251" s="2"/>
      <c r="F251" s="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7"/>
      <c r="W251" s="7"/>
      <c r="X251" s="2"/>
    </row>
    <row r="252" spans="1:24">
      <c r="A252" s="2">
        <v>251</v>
      </c>
      <c r="B252" s="2"/>
      <c r="C252" s="2"/>
      <c r="D252" s="2"/>
      <c r="E252" s="2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7"/>
      <c r="W252" s="7"/>
      <c r="X252" s="2"/>
    </row>
    <row r="253" spans="1:24">
      <c r="A253" s="2">
        <v>252</v>
      </c>
      <c r="B253" s="2"/>
      <c r="C253" s="2"/>
      <c r="D253" s="2"/>
      <c r="E253" s="2"/>
      <c r="F253" s="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7"/>
      <c r="W253" s="7"/>
      <c r="X253" s="2"/>
    </row>
    <row r="254" spans="1:24">
      <c r="A254" s="2">
        <v>253</v>
      </c>
      <c r="B254" s="2"/>
      <c r="C254" s="2"/>
      <c r="D254" s="2"/>
      <c r="E254" s="2"/>
      <c r="F254" s="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7"/>
      <c r="W254" s="7"/>
      <c r="X254" s="2"/>
    </row>
    <row r="255" spans="1:24">
      <c r="A255" s="2">
        <v>254</v>
      </c>
      <c r="B255" s="2"/>
      <c r="C255" s="2"/>
      <c r="D255" s="2"/>
      <c r="E255" s="2"/>
      <c r="F255" s="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7"/>
      <c r="W255" s="7"/>
      <c r="X255" s="2"/>
    </row>
    <row r="256" spans="1:24">
      <c r="A256" s="2">
        <v>255</v>
      </c>
      <c r="B256" s="2"/>
      <c r="C256" s="2"/>
      <c r="D256" s="2"/>
      <c r="E256" s="2"/>
      <c r="F256" s="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7"/>
      <c r="W256" s="7"/>
      <c r="X256" s="2"/>
    </row>
    <row r="257" spans="1:24">
      <c r="A257" s="2">
        <v>256</v>
      </c>
      <c r="B257" s="2"/>
      <c r="C257" s="2"/>
      <c r="D257" s="2"/>
      <c r="E257" s="2"/>
      <c r="F257" s="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7"/>
      <c r="W257" s="7"/>
      <c r="X257" s="2"/>
    </row>
    <row r="258" spans="1:24">
      <c r="A258" s="2">
        <v>257</v>
      </c>
      <c r="B258" s="2"/>
      <c r="C258" s="2"/>
      <c r="D258" s="2"/>
      <c r="E258" s="2"/>
      <c r="F258" s="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7"/>
      <c r="W258" s="7"/>
      <c r="X258" s="2"/>
    </row>
    <row r="259" spans="1:24">
      <c r="A259" s="2">
        <v>258</v>
      </c>
      <c r="B259" s="2"/>
      <c r="C259" s="2"/>
      <c r="D259" s="2"/>
      <c r="E259" s="2"/>
      <c r="F259" s="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7"/>
      <c r="W259" s="7"/>
      <c r="X259" s="2"/>
    </row>
    <row r="260" spans="1:24">
      <c r="A260" s="2">
        <v>259</v>
      </c>
      <c r="B260" s="2"/>
      <c r="C260" s="2"/>
      <c r="D260" s="2"/>
      <c r="E260" s="2"/>
      <c r="F260" s="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7"/>
      <c r="W260" s="7"/>
      <c r="X260" s="2"/>
    </row>
    <row r="261" spans="1:24">
      <c r="A261" s="2">
        <v>260</v>
      </c>
      <c r="B261" s="2"/>
      <c r="C261" s="2"/>
      <c r="D261" s="2"/>
      <c r="E261" s="2"/>
      <c r="F261" s="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7"/>
      <c r="W261" s="7"/>
      <c r="X261" s="2"/>
    </row>
    <row r="262" spans="1:24">
      <c r="A262" s="2">
        <v>261</v>
      </c>
      <c r="B262" s="2"/>
      <c r="C262" s="2"/>
      <c r="D262" s="2"/>
      <c r="E262" s="2"/>
      <c r="F262" s="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7"/>
      <c r="W262" s="7"/>
      <c r="X262" s="2"/>
    </row>
    <row r="263" spans="1:24">
      <c r="A263" s="2">
        <v>262</v>
      </c>
      <c r="B263" s="2"/>
      <c r="C263" s="2"/>
      <c r="D263" s="2"/>
      <c r="E263" s="2"/>
      <c r="F263" s="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7"/>
      <c r="W263" s="7"/>
      <c r="X263" s="2"/>
    </row>
    <row r="264" spans="1:24">
      <c r="A264" s="2">
        <v>263</v>
      </c>
      <c r="B264" s="2"/>
      <c r="C264" s="2"/>
      <c r="D264" s="2"/>
      <c r="E264" s="2"/>
      <c r="F264" s="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7"/>
      <c r="W264" s="7"/>
      <c r="X264" s="2"/>
    </row>
    <row r="265" spans="1:24">
      <c r="A265" s="2">
        <v>264</v>
      </c>
      <c r="B265" s="2"/>
      <c r="C265" s="2"/>
      <c r="D265" s="2"/>
      <c r="E265" s="2"/>
      <c r="F265" s="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7"/>
      <c r="W265" s="7"/>
      <c r="X265" s="2"/>
    </row>
    <row r="266" spans="1:24">
      <c r="A266" s="2">
        <v>265</v>
      </c>
      <c r="B266" s="2"/>
      <c r="C266" s="2"/>
      <c r="D266" s="2"/>
      <c r="E266" s="2"/>
      <c r="F266" s="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7"/>
      <c r="W266" s="7"/>
      <c r="X266" s="2"/>
    </row>
    <row r="267" spans="1:24">
      <c r="A267" s="2">
        <v>266</v>
      </c>
      <c r="B267" s="2"/>
      <c r="C267" s="2"/>
      <c r="D267" s="2"/>
      <c r="E267" s="2"/>
      <c r="F267" s="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7"/>
      <c r="W267" s="7"/>
      <c r="X267" s="2"/>
    </row>
    <row r="268" spans="1:24">
      <c r="A268" s="2">
        <v>267</v>
      </c>
      <c r="B268" s="2"/>
      <c r="C268" s="2"/>
      <c r="D268" s="2"/>
      <c r="E268" s="2"/>
      <c r="F268" s="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7"/>
      <c r="W268" s="7"/>
      <c r="X268" s="2"/>
    </row>
    <row r="269" spans="1:24">
      <c r="A269" s="2">
        <v>268</v>
      </c>
      <c r="B269" s="2"/>
      <c r="C269" s="2"/>
      <c r="D269" s="2"/>
      <c r="E269" s="2"/>
      <c r="F269" s="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7"/>
      <c r="W269" s="7"/>
      <c r="X269" s="2"/>
    </row>
    <row r="270" spans="1:24">
      <c r="A270" s="2">
        <v>269</v>
      </c>
      <c r="B270" s="2"/>
      <c r="C270" s="2"/>
      <c r="D270" s="2"/>
      <c r="E270" s="2"/>
      <c r="F270" s="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7"/>
      <c r="W270" s="7"/>
      <c r="X270" s="2"/>
    </row>
    <row r="271" spans="1:24">
      <c r="A271" s="2">
        <v>270</v>
      </c>
      <c r="B271" s="2"/>
      <c r="C271" s="2"/>
      <c r="D271" s="2"/>
      <c r="E271" s="2"/>
      <c r="F271" s="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7"/>
      <c r="W271" s="7"/>
      <c r="X271" s="2"/>
    </row>
    <row r="272" spans="1:24">
      <c r="A272" s="2">
        <v>271</v>
      </c>
      <c r="B272" s="2"/>
      <c r="C272" s="2"/>
      <c r="D272" s="2"/>
      <c r="E272" s="2"/>
      <c r="F272" s="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7"/>
      <c r="W272" s="7"/>
      <c r="X272" s="2"/>
    </row>
    <row r="273" spans="1:24">
      <c r="A273" s="2">
        <v>272</v>
      </c>
      <c r="B273" s="2"/>
      <c r="C273" s="2"/>
      <c r="D273" s="2"/>
      <c r="E273" s="2"/>
      <c r="F273" s="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7"/>
      <c r="W273" s="7"/>
      <c r="X273" s="2"/>
    </row>
    <row r="274" spans="1:24">
      <c r="A274" s="2">
        <v>273</v>
      </c>
      <c r="B274" s="2"/>
      <c r="C274" s="2"/>
      <c r="D274" s="2"/>
      <c r="E274" s="2"/>
      <c r="F274" s="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7"/>
      <c r="W274" s="7"/>
      <c r="X274" s="2"/>
    </row>
    <row r="275" spans="1:24">
      <c r="A275" s="2">
        <v>274</v>
      </c>
      <c r="B275" s="2"/>
      <c r="C275" s="2"/>
      <c r="D275" s="2"/>
      <c r="E275" s="2"/>
      <c r="F275" s="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7"/>
      <c r="W275" s="7"/>
      <c r="X275" s="2"/>
    </row>
    <row r="276" spans="1:24">
      <c r="A276" s="2">
        <v>275</v>
      </c>
      <c r="B276" s="2"/>
      <c r="C276" s="2"/>
      <c r="D276" s="2"/>
      <c r="E276" s="2"/>
      <c r="F276" s="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7"/>
      <c r="W276" s="7"/>
      <c r="X276" s="2"/>
    </row>
    <row r="277" spans="1:24">
      <c r="A277" s="2">
        <v>276</v>
      </c>
      <c r="B277" s="2"/>
      <c r="C277" s="2"/>
      <c r="D277" s="2"/>
      <c r="E277" s="2"/>
      <c r="F277" s="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7"/>
      <c r="W277" s="7"/>
      <c r="X277" s="2"/>
    </row>
    <row r="278" spans="1:24">
      <c r="A278" s="2">
        <v>277</v>
      </c>
      <c r="B278" s="2"/>
      <c r="C278" s="2"/>
      <c r="D278" s="2"/>
      <c r="E278" s="2"/>
      <c r="F278" s="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7"/>
      <c r="W278" s="7"/>
      <c r="X278" s="2"/>
    </row>
    <row r="279" spans="1:24">
      <c r="A279" s="2">
        <v>278</v>
      </c>
      <c r="B279" s="2"/>
      <c r="C279" s="2"/>
      <c r="D279" s="2"/>
      <c r="E279" s="2"/>
      <c r="F279" s="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7"/>
      <c r="W279" s="7"/>
      <c r="X279" s="2"/>
    </row>
    <row r="280" spans="1:24">
      <c r="A280" s="2">
        <v>279</v>
      </c>
      <c r="B280" s="2"/>
      <c r="C280" s="2"/>
      <c r="D280" s="2"/>
      <c r="E280" s="2"/>
      <c r="F280" s="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7"/>
      <c r="W280" s="7"/>
      <c r="X280" s="2"/>
    </row>
    <row r="281" spans="1:24">
      <c r="A281" s="2">
        <v>280</v>
      </c>
      <c r="B281" s="2"/>
      <c r="C281" s="2"/>
      <c r="D281" s="2"/>
      <c r="E281" s="2"/>
      <c r="F281" s="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7"/>
      <c r="W281" s="7"/>
      <c r="X281" s="2"/>
    </row>
    <row r="282" spans="1:24">
      <c r="A282" s="2">
        <v>281</v>
      </c>
      <c r="B282" s="2"/>
      <c r="C282" s="2"/>
      <c r="D282" s="2"/>
      <c r="E282" s="2"/>
      <c r="F282" s="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7"/>
      <c r="W282" s="7"/>
      <c r="X282" s="2"/>
    </row>
    <row r="283" spans="1:24">
      <c r="A283" s="2">
        <v>282</v>
      </c>
      <c r="B283" s="2"/>
      <c r="C283" s="2"/>
      <c r="D283" s="2"/>
      <c r="E283" s="2"/>
      <c r="F283" s="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7"/>
      <c r="W283" s="7"/>
      <c r="X283" s="2"/>
    </row>
    <row r="284" spans="1:24">
      <c r="A284" s="2">
        <v>283</v>
      </c>
      <c r="B284" s="2"/>
      <c r="C284" s="2"/>
      <c r="D284" s="2"/>
      <c r="E284" s="2"/>
      <c r="F284" s="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7"/>
      <c r="W284" s="7"/>
      <c r="X284" s="2"/>
    </row>
    <row r="285" spans="1:24">
      <c r="A285" s="2">
        <v>284</v>
      </c>
      <c r="B285" s="2"/>
      <c r="C285" s="2"/>
      <c r="D285" s="2"/>
      <c r="E285" s="2"/>
      <c r="F285" s="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7"/>
      <c r="W285" s="7"/>
      <c r="X285" s="2"/>
    </row>
    <row r="286" spans="1:24">
      <c r="A286" s="2">
        <v>285</v>
      </c>
      <c r="B286" s="2"/>
      <c r="C286" s="2"/>
      <c r="D286" s="2"/>
      <c r="E286" s="2"/>
      <c r="F286" s="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7"/>
      <c r="W286" s="7"/>
      <c r="X286" s="2"/>
    </row>
    <row r="287" spans="1:24">
      <c r="A287" s="2">
        <v>286</v>
      </c>
      <c r="B287" s="2"/>
      <c r="C287" s="2"/>
      <c r="D287" s="2"/>
      <c r="E287" s="2"/>
      <c r="F287" s="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7"/>
      <c r="W287" s="7"/>
      <c r="X287" s="2"/>
    </row>
    <row r="288" spans="1:24">
      <c r="A288" s="2">
        <v>287</v>
      </c>
      <c r="B288" s="2"/>
      <c r="C288" s="2"/>
      <c r="D288" s="2"/>
      <c r="E288" s="2"/>
      <c r="F288" s="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7"/>
      <c r="W288" s="7"/>
      <c r="X288" s="2"/>
    </row>
    <row r="289" spans="1:24">
      <c r="A289" s="2">
        <v>288</v>
      </c>
      <c r="B289" s="2"/>
      <c r="C289" s="2"/>
      <c r="D289" s="2"/>
      <c r="E289" s="2"/>
      <c r="F289" s="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7"/>
      <c r="W289" s="7"/>
      <c r="X289" s="2"/>
    </row>
    <row r="290" spans="1:24">
      <c r="A290" s="2">
        <v>289</v>
      </c>
      <c r="B290" s="2"/>
      <c r="C290" s="2"/>
      <c r="D290" s="2"/>
      <c r="E290" s="2"/>
      <c r="F290" s="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7"/>
      <c r="W290" s="7"/>
      <c r="X290" s="2"/>
    </row>
    <row r="291" spans="1:24">
      <c r="A291" s="2">
        <v>290</v>
      </c>
      <c r="B291" s="2"/>
      <c r="C291" s="2"/>
      <c r="D291" s="2"/>
      <c r="E291" s="2"/>
      <c r="F291" s="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7"/>
      <c r="W291" s="7"/>
      <c r="X291" s="2"/>
    </row>
    <row r="292" spans="1:24">
      <c r="A292" s="2">
        <v>291</v>
      </c>
      <c r="B292" s="2"/>
      <c r="C292" s="2"/>
      <c r="D292" s="2"/>
      <c r="E292" s="2"/>
      <c r="F292" s="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7"/>
      <c r="W292" s="7"/>
      <c r="X292" s="2"/>
    </row>
    <row r="293" spans="1:24">
      <c r="A293" s="2">
        <v>292</v>
      </c>
      <c r="B293" s="2"/>
      <c r="C293" s="2"/>
      <c r="D293" s="2"/>
      <c r="E293" s="2"/>
      <c r="F293" s="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7"/>
      <c r="W293" s="7"/>
      <c r="X293" s="2"/>
    </row>
    <row r="294" spans="1:24">
      <c r="A294" s="2">
        <v>293</v>
      </c>
      <c r="B294" s="2"/>
      <c r="C294" s="2"/>
      <c r="D294" s="2"/>
      <c r="E294" s="2"/>
      <c r="F294" s="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7"/>
      <c r="W294" s="7"/>
      <c r="X294" s="2"/>
    </row>
    <row r="295" spans="1:24">
      <c r="A295" s="2">
        <v>294</v>
      </c>
      <c r="B295" s="2"/>
      <c r="C295" s="2"/>
      <c r="D295" s="2"/>
      <c r="E295" s="2"/>
      <c r="F295" s="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7"/>
      <c r="W295" s="7"/>
      <c r="X295" s="2"/>
    </row>
    <row r="296" spans="1:24">
      <c r="A296" s="2">
        <v>295</v>
      </c>
      <c r="B296" s="2"/>
      <c r="C296" s="2"/>
      <c r="D296" s="2"/>
      <c r="E296" s="2"/>
      <c r="F296" s="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7"/>
      <c r="W296" s="7"/>
      <c r="X296" s="2"/>
    </row>
    <row r="297" spans="1:24">
      <c r="A297" s="2">
        <v>296</v>
      </c>
      <c r="B297" s="2"/>
      <c r="C297" s="2"/>
      <c r="D297" s="2"/>
      <c r="E297" s="2"/>
      <c r="F297" s="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7"/>
      <c r="W297" s="7"/>
      <c r="X297" s="2"/>
    </row>
    <row r="298" spans="1:24">
      <c r="A298" s="2">
        <v>297</v>
      </c>
      <c r="B298" s="2"/>
      <c r="C298" s="2"/>
      <c r="D298" s="2"/>
      <c r="E298" s="2"/>
      <c r="F298" s="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7"/>
      <c r="W298" s="7"/>
      <c r="X298" s="2"/>
    </row>
    <row r="299" spans="1:24">
      <c r="A299" s="2">
        <v>298</v>
      </c>
      <c r="B299" s="2"/>
      <c r="C299" s="2"/>
      <c r="D299" s="2"/>
      <c r="E299" s="2"/>
      <c r="F299" s="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7"/>
      <c r="W299" s="7"/>
      <c r="X299" s="2"/>
    </row>
    <row r="300" spans="1:24">
      <c r="A300" s="2">
        <v>299</v>
      </c>
      <c r="B300" s="2"/>
      <c r="C300" s="2"/>
      <c r="D300" s="2"/>
      <c r="E300" s="2"/>
      <c r="F300" s="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7"/>
      <c r="W300" s="7"/>
      <c r="X300" s="2"/>
    </row>
    <row r="301" spans="1:24">
      <c r="A301" s="2">
        <v>300</v>
      </c>
      <c r="B301" s="2"/>
      <c r="C301" s="2"/>
      <c r="D301" s="2"/>
      <c r="E301" s="2"/>
      <c r="F301" s="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7"/>
      <c r="W301" s="7"/>
      <c r="X301" s="2"/>
    </row>
    <row r="302" spans="1:24">
      <c r="A302" s="2">
        <v>301</v>
      </c>
      <c r="B302" s="2"/>
      <c r="C302" s="2"/>
      <c r="D302" s="2"/>
      <c r="E302" s="2"/>
      <c r="F302" s="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7"/>
      <c r="W302" s="7"/>
      <c r="X302" s="2"/>
    </row>
    <row r="303" spans="1:24">
      <c r="A303" s="2">
        <v>302</v>
      </c>
      <c r="B303" s="2"/>
      <c r="C303" s="2"/>
      <c r="D303" s="2"/>
      <c r="E303" s="2"/>
      <c r="F303" s="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7"/>
      <c r="W303" s="7"/>
      <c r="X303" s="2"/>
    </row>
    <row r="304" spans="1:24">
      <c r="A304" s="2">
        <v>303</v>
      </c>
      <c r="B304" s="2"/>
      <c r="C304" s="2"/>
      <c r="D304" s="2"/>
      <c r="E304" s="2"/>
      <c r="F304" s="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7"/>
      <c r="W304" s="7"/>
      <c r="X304" s="2"/>
    </row>
    <row r="305" spans="1:24">
      <c r="A305" s="2">
        <v>304</v>
      </c>
      <c r="B305" s="2"/>
      <c r="C305" s="2"/>
      <c r="D305" s="2"/>
      <c r="E305" s="2"/>
      <c r="F305" s="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7"/>
      <c r="W305" s="7"/>
      <c r="X305" s="2"/>
    </row>
    <row r="306" spans="1:24">
      <c r="A306" s="2">
        <v>305</v>
      </c>
      <c r="B306" s="2"/>
      <c r="C306" s="2"/>
      <c r="D306" s="2"/>
      <c r="E306" s="2"/>
      <c r="F306" s="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7"/>
      <c r="W306" s="7"/>
      <c r="X306" s="2"/>
    </row>
    <row r="307" spans="1:24">
      <c r="A307" s="2">
        <v>306</v>
      </c>
      <c r="B307" s="2"/>
      <c r="C307" s="2"/>
      <c r="D307" s="2"/>
      <c r="E307" s="2"/>
      <c r="F307" s="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7"/>
      <c r="W307" s="7"/>
      <c r="X307" s="2"/>
    </row>
    <row r="308" spans="1:24">
      <c r="A308" s="2">
        <v>307</v>
      </c>
      <c r="B308" s="2"/>
      <c r="C308" s="2"/>
      <c r="D308" s="2"/>
      <c r="E308" s="2"/>
      <c r="F308" s="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7"/>
      <c r="W308" s="7"/>
      <c r="X308" s="2"/>
    </row>
    <row r="309" spans="1:24">
      <c r="A309" s="2">
        <v>308</v>
      </c>
      <c r="B309" s="2"/>
      <c r="C309" s="2"/>
      <c r="D309" s="2"/>
      <c r="E309" s="2"/>
      <c r="F309" s="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7"/>
      <c r="W309" s="7"/>
      <c r="X309" s="2"/>
    </row>
    <row r="310" spans="1:24">
      <c r="A310" s="2">
        <v>309</v>
      </c>
      <c r="B310" s="2"/>
      <c r="C310" s="2"/>
      <c r="D310" s="2"/>
      <c r="E310" s="2"/>
      <c r="F310" s="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7"/>
      <c r="W310" s="7"/>
      <c r="X310" s="2"/>
    </row>
    <row r="311" spans="1:24">
      <c r="A311" s="2">
        <v>310</v>
      </c>
      <c r="B311" s="2"/>
      <c r="C311" s="2"/>
      <c r="D311" s="2"/>
      <c r="E311" s="2"/>
      <c r="F311" s="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7"/>
      <c r="W311" s="7"/>
      <c r="X311" s="2"/>
    </row>
    <row r="312" spans="1:24">
      <c r="A312" s="2">
        <v>311</v>
      </c>
      <c r="B312" s="2"/>
      <c r="C312" s="2"/>
      <c r="D312" s="2"/>
      <c r="E312" s="2"/>
      <c r="F312" s="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7"/>
      <c r="W312" s="7"/>
      <c r="X312" s="2"/>
    </row>
    <row r="313" spans="1:24">
      <c r="A313" s="2">
        <v>312</v>
      </c>
      <c r="B313" s="2"/>
      <c r="C313" s="2"/>
      <c r="D313" s="2"/>
      <c r="E313" s="2"/>
      <c r="F313" s="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7"/>
      <c r="W313" s="7"/>
      <c r="X313" s="2"/>
    </row>
    <row r="314" spans="1:24">
      <c r="A314" s="2">
        <v>313</v>
      </c>
      <c r="B314" s="2"/>
      <c r="C314" s="2"/>
      <c r="D314" s="2"/>
      <c r="E314" s="2"/>
      <c r="F314" s="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7"/>
      <c r="W314" s="7"/>
      <c r="X314" s="2"/>
    </row>
    <row r="315" spans="1:24">
      <c r="A315" s="2">
        <v>314</v>
      </c>
      <c r="B315" s="2"/>
      <c r="C315" s="2"/>
      <c r="D315" s="2"/>
      <c r="E315" s="2"/>
      <c r="F315" s="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7"/>
      <c r="W315" s="7"/>
      <c r="X315" s="2"/>
    </row>
    <row r="316" spans="1:24">
      <c r="A316" s="2">
        <v>315</v>
      </c>
      <c r="B316" s="2"/>
      <c r="C316" s="2"/>
      <c r="D316" s="2"/>
      <c r="E316" s="2"/>
      <c r="F316" s="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7"/>
      <c r="W316" s="7"/>
      <c r="X316" s="2"/>
    </row>
    <row r="317" spans="1:24">
      <c r="A317" s="2">
        <v>316</v>
      </c>
      <c r="B317" s="2"/>
      <c r="C317" s="2"/>
      <c r="D317" s="2"/>
      <c r="E317" s="2"/>
      <c r="F317" s="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7"/>
      <c r="W317" s="7"/>
      <c r="X317" s="2"/>
    </row>
    <row r="318" spans="1:24">
      <c r="A318" s="2">
        <v>317</v>
      </c>
      <c r="B318" s="2"/>
      <c r="C318" s="2"/>
      <c r="D318" s="2"/>
      <c r="E318" s="2"/>
      <c r="F318" s="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7"/>
      <c r="W318" s="7"/>
      <c r="X318" s="2"/>
    </row>
    <row r="319" spans="1:24">
      <c r="A319" s="2">
        <v>318</v>
      </c>
      <c r="B319" s="2"/>
      <c r="C319" s="2"/>
      <c r="D319" s="2"/>
      <c r="E319" s="2"/>
      <c r="F319" s="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7"/>
      <c r="W319" s="7"/>
      <c r="X319" s="2"/>
    </row>
    <row r="320" spans="1:24">
      <c r="A320" s="2">
        <v>319</v>
      </c>
      <c r="B320" s="2"/>
      <c r="C320" s="2"/>
      <c r="D320" s="2"/>
      <c r="E320" s="2"/>
      <c r="F320" s="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7"/>
      <c r="W320" s="7"/>
      <c r="X320" s="2"/>
    </row>
    <row r="321" spans="1:24">
      <c r="A321" s="2">
        <v>320</v>
      </c>
      <c r="B321" s="2"/>
      <c r="C321" s="2"/>
      <c r="D321" s="2"/>
      <c r="E321" s="2"/>
      <c r="F321" s="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7"/>
      <c r="W321" s="7"/>
      <c r="X321" s="2"/>
    </row>
    <row r="322" spans="1:24">
      <c r="A322" s="2">
        <v>321</v>
      </c>
      <c r="B322" s="2"/>
      <c r="C322" s="2"/>
      <c r="D322" s="2"/>
      <c r="E322" s="2"/>
      <c r="F322" s="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7"/>
      <c r="W322" s="7"/>
      <c r="X322" s="2"/>
    </row>
    <row r="323" spans="1:24">
      <c r="A323" s="2">
        <v>322</v>
      </c>
      <c r="B323" s="2"/>
      <c r="C323" s="2"/>
      <c r="D323" s="2"/>
      <c r="E323" s="2"/>
      <c r="F323" s="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7"/>
      <c r="W323" s="7"/>
      <c r="X323" s="2"/>
    </row>
    <row r="324" spans="1:24">
      <c r="A324" s="2">
        <v>323</v>
      </c>
      <c r="B324" s="2"/>
      <c r="C324" s="2"/>
      <c r="D324" s="2"/>
      <c r="E324" s="2"/>
      <c r="F324" s="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7"/>
      <c r="W324" s="7"/>
      <c r="X324" s="2"/>
    </row>
    <row r="325" spans="1:24">
      <c r="A325" s="2">
        <v>324</v>
      </c>
      <c r="B325" s="2"/>
      <c r="C325" s="2"/>
      <c r="D325" s="2"/>
      <c r="E325" s="2"/>
      <c r="F325" s="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7"/>
      <c r="W325" s="7"/>
      <c r="X325" s="2"/>
    </row>
    <row r="326" spans="1:24">
      <c r="A326" s="2">
        <v>325</v>
      </c>
      <c r="B326" s="2"/>
      <c r="C326" s="2"/>
      <c r="D326" s="2"/>
      <c r="E326" s="2"/>
      <c r="F326" s="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7"/>
      <c r="W326" s="7"/>
      <c r="X326" s="2"/>
    </row>
    <row r="327" spans="1:24">
      <c r="A327" s="2">
        <v>326</v>
      </c>
      <c r="B327" s="2"/>
      <c r="C327" s="2"/>
      <c r="D327" s="2"/>
      <c r="E327" s="2"/>
      <c r="F327" s="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7"/>
      <c r="W327" s="7"/>
      <c r="X327" s="2"/>
    </row>
    <row r="328" spans="1:24">
      <c r="A328" s="2">
        <v>327</v>
      </c>
      <c r="B328" s="2"/>
      <c r="C328" s="2"/>
      <c r="D328" s="2"/>
      <c r="E328" s="2"/>
      <c r="F328" s="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7"/>
      <c r="W328" s="7"/>
      <c r="X328" s="2"/>
    </row>
    <row r="329" spans="1:24">
      <c r="A329" s="2">
        <v>328</v>
      </c>
      <c r="B329" s="2"/>
      <c r="C329" s="2"/>
      <c r="D329" s="2"/>
      <c r="E329" s="2"/>
      <c r="F329" s="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7"/>
      <c r="W329" s="7"/>
      <c r="X329" s="2"/>
    </row>
    <row r="330" spans="1:24">
      <c r="A330" s="2">
        <v>329</v>
      </c>
      <c r="B330" s="2"/>
      <c r="C330" s="2"/>
      <c r="D330" s="2"/>
      <c r="E330" s="2"/>
      <c r="F330" s="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7"/>
      <c r="W330" s="7"/>
      <c r="X330" s="2"/>
    </row>
    <row r="331" spans="1:24">
      <c r="A331" s="2">
        <v>330</v>
      </c>
      <c r="B331" s="2"/>
      <c r="C331" s="2"/>
      <c r="D331" s="2"/>
      <c r="E331" s="2"/>
      <c r="F331" s="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7"/>
      <c r="W331" s="7"/>
      <c r="X331" s="2"/>
    </row>
    <row r="332" spans="1:24">
      <c r="A332" s="2">
        <v>331</v>
      </c>
      <c r="B332" s="2"/>
      <c r="C332" s="2"/>
      <c r="D332" s="2"/>
      <c r="E332" s="2"/>
      <c r="F332" s="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7"/>
      <c r="W332" s="7"/>
      <c r="X332" s="2"/>
    </row>
    <row r="333" spans="1:24">
      <c r="A333" s="2">
        <v>332</v>
      </c>
      <c r="B333" s="2"/>
      <c r="C333" s="2"/>
      <c r="D333" s="2"/>
      <c r="E333" s="2"/>
      <c r="F333" s="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7"/>
      <c r="W333" s="7"/>
      <c r="X333" s="2"/>
    </row>
    <row r="334" spans="1:24">
      <c r="A334" s="2">
        <v>333</v>
      </c>
      <c r="B334" s="2"/>
      <c r="C334" s="2"/>
      <c r="D334" s="2"/>
      <c r="E334" s="2"/>
      <c r="F334" s="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7"/>
      <c r="W334" s="7"/>
      <c r="X334" s="2"/>
    </row>
    <row r="335" spans="1:24">
      <c r="A335" s="2">
        <v>334</v>
      </c>
      <c r="B335" s="2"/>
      <c r="C335" s="2"/>
      <c r="D335" s="2"/>
      <c r="E335" s="2"/>
      <c r="F335" s="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7"/>
      <c r="W335" s="7"/>
      <c r="X335" s="2"/>
    </row>
    <row r="336" spans="1:24">
      <c r="A336" s="2">
        <v>335</v>
      </c>
      <c r="B336" s="2"/>
      <c r="C336" s="2"/>
      <c r="D336" s="2"/>
      <c r="E336" s="2"/>
      <c r="F336" s="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7"/>
      <c r="W336" s="7"/>
      <c r="X336" s="2"/>
    </row>
    <row r="337" spans="1:24">
      <c r="A337" s="2">
        <v>336</v>
      </c>
      <c r="B337" s="2"/>
      <c r="C337" s="2"/>
      <c r="D337" s="2"/>
      <c r="E337" s="2"/>
      <c r="F337" s="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7"/>
      <c r="W337" s="7"/>
      <c r="X337" s="2"/>
    </row>
    <row r="338" spans="1:24">
      <c r="A338" s="2">
        <v>337</v>
      </c>
      <c r="B338" s="2"/>
      <c r="C338" s="2"/>
      <c r="D338" s="2"/>
      <c r="E338" s="2"/>
      <c r="F338" s="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7"/>
      <c r="W338" s="7"/>
      <c r="X338" s="2"/>
    </row>
    <row r="339" spans="1:24">
      <c r="A339" s="2">
        <v>338</v>
      </c>
      <c r="B339" s="2"/>
      <c r="C339" s="2"/>
      <c r="D339" s="2"/>
      <c r="E339" s="2"/>
      <c r="F339" s="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7"/>
      <c r="W339" s="7"/>
      <c r="X339" s="2"/>
    </row>
    <row r="340" spans="1:24">
      <c r="A340" s="2">
        <v>339</v>
      </c>
      <c r="B340" s="2"/>
      <c r="C340" s="2"/>
      <c r="D340" s="2"/>
      <c r="E340" s="2"/>
      <c r="F340" s="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7"/>
      <c r="W340" s="7"/>
      <c r="X340" s="2"/>
    </row>
    <row r="341" spans="1:24">
      <c r="A341" s="2">
        <v>340</v>
      </c>
      <c r="B341" s="2"/>
      <c r="C341" s="2"/>
      <c r="D341" s="2"/>
      <c r="E341" s="2"/>
      <c r="F341" s="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7"/>
      <c r="W341" s="7"/>
      <c r="X341" s="2"/>
    </row>
    <row r="342" spans="1:24">
      <c r="A342" s="2">
        <v>341</v>
      </c>
      <c r="B342" s="2"/>
      <c r="C342" s="2"/>
      <c r="D342" s="2"/>
      <c r="E342" s="2"/>
      <c r="F342" s="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7"/>
      <c r="W342" s="7"/>
      <c r="X342" s="2"/>
    </row>
    <row r="343" spans="1:24">
      <c r="A343" s="2">
        <v>342</v>
      </c>
      <c r="B343" s="2"/>
      <c r="C343" s="2"/>
      <c r="D343" s="2"/>
      <c r="E343" s="2"/>
      <c r="F343" s="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7"/>
      <c r="W343" s="7"/>
      <c r="X343" s="2"/>
    </row>
    <row r="344" spans="1:24">
      <c r="A344" s="2">
        <v>343</v>
      </c>
      <c r="B344" s="2"/>
      <c r="C344" s="2"/>
      <c r="D344" s="2"/>
      <c r="E344" s="2"/>
      <c r="F344" s="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7"/>
      <c r="W344" s="7"/>
      <c r="X344" s="2"/>
    </row>
    <row r="345" spans="1:24">
      <c r="A345" s="2">
        <v>344</v>
      </c>
      <c r="B345" s="2"/>
      <c r="C345" s="2"/>
      <c r="D345" s="2"/>
      <c r="E345" s="2"/>
      <c r="F345" s="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7"/>
      <c r="W345" s="7"/>
      <c r="X345" s="2"/>
    </row>
    <row r="346" spans="1:24">
      <c r="A346" s="2">
        <v>345</v>
      </c>
      <c r="B346" s="2"/>
      <c r="C346" s="2"/>
      <c r="D346" s="2"/>
      <c r="E346" s="2"/>
      <c r="F346" s="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7"/>
      <c r="W346" s="7"/>
      <c r="X346" s="2"/>
    </row>
    <row r="347" spans="1:24">
      <c r="A347" s="2">
        <v>346</v>
      </c>
      <c r="B347" s="2"/>
      <c r="C347" s="2"/>
      <c r="D347" s="2"/>
      <c r="E347" s="2"/>
      <c r="F347" s="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7"/>
      <c r="W347" s="7"/>
      <c r="X347" s="2"/>
    </row>
    <row r="348" spans="1:24">
      <c r="A348" s="2">
        <v>347</v>
      </c>
      <c r="B348" s="2"/>
      <c r="C348" s="2"/>
      <c r="D348" s="2"/>
      <c r="E348" s="2"/>
      <c r="F348" s="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7"/>
      <c r="W348" s="7"/>
      <c r="X348" s="2"/>
    </row>
    <row r="349" spans="1:24">
      <c r="A349" s="2">
        <v>348</v>
      </c>
      <c r="B349" s="2"/>
      <c r="C349" s="2"/>
      <c r="D349" s="2"/>
      <c r="E349" s="2"/>
      <c r="F349" s="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7"/>
      <c r="W349" s="7"/>
      <c r="X349" s="2"/>
    </row>
    <row r="350" spans="1:24">
      <c r="A350" s="2">
        <v>349</v>
      </c>
      <c r="B350" s="2"/>
      <c r="C350" s="2"/>
      <c r="D350" s="2"/>
      <c r="E350" s="2"/>
      <c r="F350" s="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7"/>
      <c r="W350" s="7"/>
      <c r="X350" s="2"/>
    </row>
    <row r="351" spans="1:24">
      <c r="A351" s="2">
        <v>350</v>
      </c>
      <c r="B351" s="2"/>
      <c r="C351" s="2"/>
      <c r="D351" s="2"/>
      <c r="E351" s="2"/>
      <c r="F351" s="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7"/>
      <c r="W351" s="7"/>
      <c r="X351" s="2"/>
    </row>
    <row r="352" spans="1:24">
      <c r="A352" s="2">
        <v>351</v>
      </c>
      <c r="B352" s="2"/>
      <c r="C352" s="2"/>
      <c r="D352" s="2"/>
      <c r="E352" s="2"/>
      <c r="F352" s="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7"/>
      <c r="W352" s="7"/>
      <c r="X352" s="2"/>
    </row>
    <row r="353" spans="1:24">
      <c r="A353" s="2">
        <v>352</v>
      </c>
      <c r="B353" s="2"/>
      <c r="C353" s="2"/>
      <c r="D353" s="2"/>
      <c r="E353" s="2"/>
      <c r="F353" s="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7"/>
      <c r="W353" s="7"/>
      <c r="X353" s="2"/>
    </row>
    <row r="354" spans="1:24">
      <c r="A354" s="2">
        <v>353</v>
      </c>
      <c r="B354" s="2"/>
      <c r="C354" s="2"/>
      <c r="D354" s="2"/>
      <c r="E354" s="2"/>
      <c r="F354" s="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7"/>
      <c r="W354" s="7"/>
      <c r="X354" s="2"/>
    </row>
    <row r="355" spans="1:24">
      <c r="A355" s="2">
        <v>354</v>
      </c>
      <c r="B355" s="2"/>
      <c r="C355" s="2"/>
      <c r="D355" s="2"/>
      <c r="E355" s="2"/>
      <c r="F355" s="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7"/>
      <c r="W355" s="7"/>
      <c r="X355" s="2"/>
    </row>
    <row r="356" spans="1:24">
      <c r="A356" s="2">
        <v>355</v>
      </c>
      <c r="B356" s="2"/>
      <c r="C356" s="2"/>
      <c r="D356" s="2"/>
      <c r="E356" s="2"/>
      <c r="F356" s="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7"/>
      <c r="W356" s="7"/>
      <c r="X356" s="2"/>
    </row>
    <row r="357" spans="1:24">
      <c r="A357" s="2">
        <v>356</v>
      </c>
      <c r="B357" s="2"/>
      <c r="C357" s="2"/>
      <c r="D357" s="2"/>
      <c r="E357" s="2"/>
      <c r="F357" s="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7"/>
      <c r="W357" s="7"/>
      <c r="X357" s="2"/>
    </row>
    <row r="358" spans="1:24">
      <c r="A358" s="2">
        <v>357</v>
      </c>
      <c r="B358" s="2"/>
      <c r="C358" s="2"/>
      <c r="D358" s="2"/>
      <c r="E358" s="2"/>
      <c r="F358" s="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7"/>
      <c r="W358" s="7"/>
      <c r="X358" s="2"/>
    </row>
    <row r="359" spans="1:24">
      <c r="A359" s="2">
        <v>358</v>
      </c>
      <c r="B359" s="2"/>
      <c r="C359" s="2"/>
      <c r="D359" s="2"/>
      <c r="E359" s="2"/>
      <c r="F359" s="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7"/>
      <c r="W359" s="7"/>
      <c r="X359" s="2"/>
    </row>
    <row r="360" spans="1:24">
      <c r="A360" s="2">
        <v>359</v>
      </c>
      <c r="B360" s="2"/>
      <c r="C360" s="2"/>
      <c r="D360" s="2"/>
      <c r="E360" s="2"/>
      <c r="F360" s="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7"/>
      <c r="W360" s="7"/>
      <c r="X360" s="2"/>
    </row>
    <row r="361" spans="1:24">
      <c r="A361" s="2">
        <v>360</v>
      </c>
      <c r="B361" s="2"/>
      <c r="C361" s="2"/>
      <c r="D361" s="2"/>
      <c r="E361" s="2"/>
      <c r="F361" s="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7"/>
      <c r="W361" s="7"/>
      <c r="X361" s="2"/>
    </row>
    <row r="362" spans="1:24">
      <c r="A362" s="2">
        <v>361</v>
      </c>
      <c r="B362" s="2"/>
      <c r="C362" s="2"/>
      <c r="D362" s="2"/>
      <c r="E362" s="2"/>
      <c r="F362" s="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7"/>
      <c r="W362" s="7"/>
      <c r="X362" s="2"/>
    </row>
    <row r="363" spans="1:24">
      <c r="A363" s="2">
        <v>362</v>
      </c>
      <c r="B363" s="2"/>
      <c r="C363" s="2"/>
      <c r="D363" s="2"/>
      <c r="E363" s="2"/>
      <c r="F363" s="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7"/>
      <c r="W363" s="7"/>
      <c r="X363" s="2"/>
    </row>
    <row r="364" spans="1:24">
      <c r="A364" s="2">
        <v>363</v>
      </c>
      <c r="B364" s="2"/>
      <c r="C364" s="2"/>
      <c r="D364" s="2"/>
      <c r="E364" s="2"/>
      <c r="F364" s="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7"/>
      <c r="W364" s="7"/>
      <c r="X364" s="2"/>
    </row>
    <row r="365" spans="1:24">
      <c r="A365" s="2">
        <v>364</v>
      </c>
      <c r="B365" s="2"/>
      <c r="C365" s="2"/>
      <c r="D365" s="2"/>
      <c r="E365" s="2"/>
      <c r="F365" s="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7"/>
      <c r="W365" s="7"/>
      <c r="X365" s="2"/>
    </row>
    <row r="366" spans="1:24">
      <c r="A366" s="2">
        <v>365</v>
      </c>
      <c r="B366" s="2"/>
      <c r="C366" s="2"/>
      <c r="D366" s="2"/>
      <c r="E366" s="2"/>
      <c r="F366" s="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7"/>
      <c r="W366" s="7"/>
      <c r="X366" s="2"/>
    </row>
    <row r="367" spans="1:24">
      <c r="A367" s="2">
        <v>366</v>
      </c>
      <c r="B367" s="2"/>
      <c r="C367" s="2"/>
      <c r="D367" s="2"/>
      <c r="E367" s="2"/>
      <c r="F367" s="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7"/>
      <c r="W367" s="7"/>
      <c r="X367" s="2"/>
    </row>
    <row r="368" spans="1:24">
      <c r="A368" s="2">
        <v>367</v>
      </c>
      <c r="B368" s="2"/>
      <c r="C368" s="2"/>
      <c r="D368" s="2"/>
      <c r="E368" s="2"/>
      <c r="F368" s="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7"/>
      <c r="W368" s="7"/>
      <c r="X368" s="2"/>
    </row>
    <row r="369" spans="1:24">
      <c r="A369" s="2">
        <v>368</v>
      </c>
      <c r="B369" s="2"/>
      <c r="C369" s="2"/>
      <c r="D369" s="2"/>
      <c r="E369" s="2"/>
      <c r="F369" s="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7"/>
      <c r="W369" s="7"/>
      <c r="X369" s="2"/>
    </row>
    <row r="370" spans="1:24">
      <c r="A370" s="2">
        <v>369</v>
      </c>
      <c r="B370" s="2"/>
      <c r="C370" s="2"/>
      <c r="D370" s="2"/>
      <c r="E370" s="2"/>
      <c r="F370" s="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7"/>
      <c r="W370" s="7"/>
      <c r="X370" s="2"/>
    </row>
    <row r="371" spans="1:24">
      <c r="A371" s="2">
        <v>370</v>
      </c>
      <c r="B371" s="2"/>
      <c r="C371" s="2"/>
      <c r="D371" s="2"/>
      <c r="E371" s="2"/>
      <c r="F371" s="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7"/>
      <c r="W371" s="7"/>
      <c r="X371" s="2"/>
    </row>
    <row r="372" spans="1:24">
      <c r="A372" s="2">
        <v>371</v>
      </c>
      <c r="B372" s="2"/>
      <c r="C372" s="2"/>
      <c r="D372" s="2"/>
      <c r="E372" s="2"/>
      <c r="F372" s="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7"/>
      <c r="W372" s="7"/>
      <c r="X372" s="2"/>
    </row>
    <row r="373" spans="1:24">
      <c r="A373" s="2">
        <v>372</v>
      </c>
      <c r="B373" s="2"/>
      <c r="C373" s="2"/>
      <c r="D373" s="2"/>
      <c r="E373" s="2"/>
      <c r="F373" s="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7"/>
      <c r="W373" s="7"/>
      <c r="X373" s="2"/>
    </row>
    <row r="374" spans="1:24">
      <c r="A374" s="2">
        <v>373</v>
      </c>
      <c r="B374" s="2"/>
      <c r="C374" s="2"/>
      <c r="D374" s="2"/>
      <c r="E374" s="2"/>
      <c r="F374" s="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7"/>
      <c r="W374" s="7"/>
      <c r="X374" s="2"/>
    </row>
    <row r="375" spans="1:24">
      <c r="A375" s="2">
        <v>374</v>
      </c>
      <c r="B375" s="2"/>
      <c r="C375" s="2"/>
      <c r="D375" s="2"/>
      <c r="E375" s="2"/>
      <c r="F375" s="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7"/>
      <c r="W375" s="7"/>
      <c r="X375" s="2"/>
    </row>
    <row r="376" spans="1:24">
      <c r="A376" s="2">
        <v>375</v>
      </c>
      <c r="B376" s="2"/>
      <c r="C376" s="2"/>
      <c r="D376" s="2"/>
      <c r="E376" s="2"/>
      <c r="F376" s="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7"/>
      <c r="W376" s="7"/>
      <c r="X376" s="2"/>
    </row>
    <row r="377" spans="1:24">
      <c r="A377" s="2">
        <v>376</v>
      </c>
      <c r="B377" s="2"/>
      <c r="C377" s="2"/>
      <c r="D377" s="2"/>
      <c r="E377" s="2"/>
      <c r="F377" s="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7"/>
      <c r="W377" s="7"/>
      <c r="X377" s="2"/>
    </row>
    <row r="378" spans="1:24">
      <c r="A378" s="2">
        <v>377</v>
      </c>
      <c r="B378" s="2"/>
      <c r="C378" s="2"/>
      <c r="D378" s="2"/>
      <c r="E378" s="2"/>
      <c r="F378" s="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7"/>
      <c r="W378" s="7"/>
      <c r="X378" s="2"/>
    </row>
    <row r="379" spans="1:24">
      <c r="A379" s="2">
        <v>378</v>
      </c>
      <c r="B379" s="2"/>
      <c r="C379" s="2"/>
      <c r="D379" s="2"/>
      <c r="E379" s="2"/>
      <c r="F379" s="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7"/>
      <c r="W379" s="7"/>
      <c r="X379" s="2"/>
    </row>
    <row r="380" spans="1:24">
      <c r="A380" s="2">
        <v>379</v>
      </c>
      <c r="B380" s="2"/>
      <c r="C380" s="2"/>
      <c r="D380" s="2"/>
      <c r="E380" s="2"/>
      <c r="F380" s="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7"/>
      <c r="W380" s="7"/>
      <c r="X380" s="2"/>
    </row>
    <row r="381" spans="1:24">
      <c r="A381" s="2">
        <v>380</v>
      </c>
      <c r="B381" s="2"/>
      <c r="C381" s="2"/>
      <c r="D381" s="2"/>
      <c r="E381" s="2"/>
      <c r="F381" s="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7"/>
      <c r="W381" s="7"/>
      <c r="X381" s="2"/>
    </row>
    <row r="382" spans="1:24">
      <c r="A382" s="2">
        <v>381</v>
      </c>
      <c r="B382" s="2"/>
      <c r="C382" s="2"/>
      <c r="D382" s="2"/>
      <c r="E382" s="2"/>
      <c r="F382" s="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7"/>
      <c r="W382" s="7"/>
      <c r="X382" s="2"/>
    </row>
    <row r="383" spans="1:24">
      <c r="A383" s="2">
        <v>382</v>
      </c>
      <c r="B383" s="2"/>
      <c r="C383" s="2"/>
      <c r="D383" s="2"/>
      <c r="E383" s="2"/>
      <c r="F383" s="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7"/>
      <c r="W383" s="7"/>
      <c r="X383" s="2"/>
    </row>
    <row r="384" spans="1:24">
      <c r="A384" s="2">
        <v>383</v>
      </c>
      <c r="B384" s="2"/>
      <c r="C384" s="2"/>
      <c r="D384" s="2"/>
      <c r="E384" s="2"/>
      <c r="F384" s="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7"/>
      <c r="W384" s="7"/>
      <c r="X384" s="2"/>
    </row>
    <row r="385" spans="1:24">
      <c r="A385" s="2">
        <v>384</v>
      </c>
      <c r="B385" s="2"/>
      <c r="C385" s="2"/>
      <c r="D385" s="2"/>
      <c r="E385" s="2"/>
      <c r="F385" s="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7"/>
      <c r="W385" s="7"/>
      <c r="X385" s="2"/>
    </row>
    <row r="386" spans="1:24">
      <c r="A386" s="2">
        <v>385</v>
      </c>
      <c r="B386" s="2"/>
      <c r="C386" s="2"/>
      <c r="D386" s="2"/>
      <c r="E386" s="2"/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7"/>
      <c r="W386" s="7"/>
      <c r="X386" s="2"/>
    </row>
    <row r="387" spans="1:24">
      <c r="A387" s="2">
        <v>386</v>
      </c>
      <c r="B387" s="2"/>
      <c r="C387" s="2"/>
      <c r="D387" s="2"/>
      <c r="E387" s="2"/>
      <c r="F387" s="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7"/>
      <c r="W387" s="7"/>
      <c r="X387" s="2"/>
    </row>
    <row r="388" spans="1:24">
      <c r="A388" s="2">
        <v>387</v>
      </c>
      <c r="B388" s="2"/>
      <c r="C388" s="2"/>
      <c r="D388" s="2"/>
      <c r="E388" s="2"/>
      <c r="F388" s="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7"/>
      <c r="W388" s="7"/>
      <c r="X388" s="2"/>
    </row>
    <row r="389" spans="1:24">
      <c r="A389" s="2">
        <v>388</v>
      </c>
      <c r="B389" s="2"/>
      <c r="C389" s="2"/>
      <c r="D389" s="2"/>
      <c r="E389" s="2"/>
      <c r="F389" s="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7"/>
      <c r="W389" s="7"/>
      <c r="X389" s="2"/>
    </row>
    <row r="390" spans="1:24">
      <c r="A390" s="2">
        <v>389</v>
      </c>
      <c r="B390" s="2"/>
      <c r="C390" s="2"/>
      <c r="D390" s="2"/>
      <c r="E390" s="2"/>
      <c r="F390" s="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7"/>
      <c r="W390" s="7"/>
      <c r="X390" s="2"/>
    </row>
    <row r="391" spans="1:24">
      <c r="A391" s="2">
        <v>390</v>
      </c>
      <c r="B391" s="2"/>
      <c r="C391" s="2"/>
      <c r="D391" s="2"/>
      <c r="E391" s="2"/>
      <c r="F391" s="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7"/>
      <c r="W391" s="7"/>
      <c r="X391" s="2"/>
    </row>
    <row r="392" spans="1:24">
      <c r="A392" s="2">
        <v>391</v>
      </c>
      <c r="B392" s="2"/>
      <c r="C392" s="2"/>
      <c r="D392" s="2"/>
      <c r="E392" s="2"/>
      <c r="F392" s="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7"/>
      <c r="W392" s="7"/>
      <c r="X392" s="2"/>
    </row>
    <row r="393" spans="1:24">
      <c r="A393" s="2">
        <v>392</v>
      </c>
      <c r="B393" s="2"/>
      <c r="C393" s="2"/>
      <c r="D393" s="2"/>
      <c r="E393" s="2"/>
      <c r="F393" s="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7"/>
      <c r="W393" s="7"/>
      <c r="X393" s="2"/>
    </row>
    <row r="394" spans="1:24">
      <c r="A394" s="2">
        <v>393</v>
      </c>
      <c r="B394" s="2"/>
      <c r="C394" s="2"/>
      <c r="D394" s="2"/>
      <c r="E394" s="2"/>
      <c r="F394" s="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7"/>
      <c r="W394" s="7"/>
      <c r="X394" s="2"/>
    </row>
    <row r="395" spans="1:24">
      <c r="A395" s="2">
        <v>394</v>
      </c>
      <c r="B395" s="2"/>
      <c r="C395" s="2"/>
      <c r="D395" s="2"/>
      <c r="E395" s="2"/>
      <c r="F395" s="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7"/>
      <c r="W395" s="7"/>
      <c r="X395" s="2"/>
    </row>
    <row r="396" spans="1:24">
      <c r="A396" s="2">
        <v>395</v>
      </c>
      <c r="B396" s="2"/>
      <c r="C396" s="2"/>
      <c r="D396" s="2"/>
      <c r="E396" s="2"/>
      <c r="F396" s="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7"/>
      <c r="W396" s="7"/>
      <c r="X396" s="2"/>
    </row>
    <row r="397" spans="1:24">
      <c r="A397" s="2">
        <v>396</v>
      </c>
      <c r="B397" s="2"/>
      <c r="C397" s="2"/>
      <c r="D397" s="2"/>
      <c r="E397" s="2"/>
      <c r="F397" s="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7"/>
      <c r="W397" s="7"/>
      <c r="X397" s="2"/>
    </row>
    <row r="398" spans="1:24">
      <c r="A398" s="2">
        <v>397</v>
      </c>
      <c r="B398" s="2"/>
      <c r="C398" s="2"/>
      <c r="D398" s="2"/>
      <c r="E398" s="2"/>
      <c r="F398" s="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7"/>
      <c r="W398" s="7"/>
      <c r="X398" s="2"/>
    </row>
    <row r="399" spans="1:24">
      <c r="A399" s="2">
        <v>398</v>
      </c>
      <c r="B399" s="2"/>
      <c r="C399" s="2"/>
      <c r="D399" s="2"/>
      <c r="E399" s="2"/>
      <c r="F399" s="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7"/>
      <c r="W399" s="7"/>
      <c r="X399" s="2"/>
    </row>
    <row r="400" spans="1:24">
      <c r="A400" s="2">
        <v>399</v>
      </c>
      <c r="B400" s="2"/>
      <c r="C400" s="2"/>
      <c r="D400" s="2"/>
      <c r="E400" s="2"/>
      <c r="F400" s="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7"/>
      <c r="W400" s="7"/>
      <c r="X400" s="2"/>
    </row>
    <row r="401" spans="1:24">
      <c r="A401" s="2">
        <v>400</v>
      </c>
      <c r="B401" s="2"/>
      <c r="C401" s="2"/>
      <c r="D401" s="2"/>
      <c r="E401" s="2"/>
      <c r="F401" s="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7"/>
      <c r="W401" s="7"/>
      <c r="X401" s="2"/>
    </row>
    <row r="402" spans="1:24">
      <c r="A402" s="2">
        <v>401</v>
      </c>
      <c r="B402" s="2"/>
      <c r="C402" s="2"/>
      <c r="D402" s="2"/>
      <c r="E402" s="2"/>
      <c r="F402" s="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7"/>
      <c r="W402" s="7"/>
      <c r="X402" s="2"/>
    </row>
    <row r="403" spans="1:24">
      <c r="A403" s="2">
        <v>402</v>
      </c>
      <c r="B403" s="2"/>
      <c r="C403" s="2"/>
      <c r="D403" s="2"/>
      <c r="E403" s="2"/>
      <c r="F403" s="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7"/>
      <c r="W403" s="7"/>
      <c r="X403" s="2"/>
    </row>
    <row r="404" spans="1:24">
      <c r="A404" s="2">
        <v>403</v>
      </c>
      <c r="B404" s="2"/>
      <c r="C404" s="2"/>
      <c r="D404" s="2"/>
      <c r="E404" s="2"/>
      <c r="F404" s="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7"/>
      <c r="W404" s="7"/>
      <c r="X404" s="2"/>
    </row>
    <row r="405" spans="1:24">
      <c r="A405" s="2">
        <v>404</v>
      </c>
      <c r="B405" s="2"/>
      <c r="C405" s="2"/>
      <c r="D405" s="2"/>
      <c r="E405" s="2"/>
      <c r="F405" s="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7"/>
      <c r="W405" s="7"/>
      <c r="X405" s="2"/>
    </row>
    <row r="406" spans="1:24">
      <c r="A406" s="2">
        <v>405</v>
      </c>
      <c r="B406" s="2"/>
      <c r="C406" s="2"/>
      <c r="D406" s="2"/>
      <c r="E406" s="2"/>
      <c r="F406" s="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7"/>
      <c r="W406" s="7"/>
      <c r="X406" s="2"/>
    </row>
    <row r="407" spans="1:24">
      <c r="A407" s="2">
        <v>406</v>
      </c>
      <c r="B407" s="2"/>
      <c r="C407" s="2"/>
      <c r="D407" s="2"/>
      <c r="E407" s="2"/>
      <c r="F407" s="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7"/>
      <c r="W407" s="7"/>
      <c r="X407" s="2"/>
    </row>
    <row r="408" spans="1:24">
      <c r="A408" s="2">
        <v>407</v>
      </c>
      <c r="B408" s="2"/>
      <c r="C408" s="2"/>
      <c r="D408" s="2"/>
      <c r="E408" s="2"/>
      <c r="F408" s="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7"/>
      <c r="W408" s="7"/>
      <c r="X408" s="2"/>
    </row>
    <row r="409" spans="1:24">
      <c r="A409" s="2">
        <v>408</v>
      </c>
      <c r="B409" s="2"/>
      <c r="C409" s="2"/>
      <c r="D409" s="2"/>
      <c r="E409" s="2"/>
      <c r="F409" s="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7"/>
      <c r="W409" s="7"/>
      <c r="X409" s="2"/>
    </row>
    <row r="410" spans="1:24">
      <c r="A410" s="2">
        <v>409</v>
      </c>
      <c r="B410" s="2"/>
      <c r="C410" s="2"/>
      <c r="D410" s="2"/>
      <c r="E410" s="2"/>
      <c r="F410" s="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7"/>
      <c r="W410" s="7"/>
      <c r="X410" s="2"/>
    </row>
    <row r="411" spans="1:24">
      <c r="A411" s="2">
        <v>410</v>
      </c>
      <c r="B411" s="2"/>
      <c r="C411" s="2"/>
      <c r="D411" s="2"/>
      <c r="E411" s="2"/>
      <c r="F411" s="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7"/>
      <c r="W411" s="7"/>
      <c r="X411" s="2"/>
    </row>
    <row r="412" spans="1:24">
      <c r="A412" s="2">
        <v>411</v>
      </c>
      <c r="B412" s="2"/>
      <c r="C412" s="2"/>
      <c r="D412" s="2"/>
      <c r="E412" s="2"/>
      <c r="F412" s="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7"/>
      <c r="W412" s="7"/>
      <c r="X412" s="2"/>
    </row>
    <row r="413" spans="1:24">
      <c r="A413" s="2">
        <v>412</v>
      </c>
      <c r="B413" s="2"/>
      <c r="C413" s="2"/>
      <c r="D413" s="2"/>
      <c r="E413" s="2"/>
      <c r="F413" s="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7"/>
      <c r="W413" s="7"/>
      <c r="X413" s="2"/>
    </row>
    <row r="414" spans="1:24">
      <c r="A414" s="2">
        <v>413</v>
      </c>
      <c r="B414" s="2"/>
      <c r="C414" s="2"/>
      <c r="D414" s="2"/>
      <c r="E414" s="2"/>
      <c r="F414" s="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7"/>
      <c r="W414" s="7"/>
      <c r="X414" s="2"/>
    </row>
    <row r="415" spans="1:24">
      <c r="A415" s="2">
        <v>414</v>
      </c>
      <c r="B415" s="2"/>
      <c r="C415" s="2"/>
      <c r="D415" s="2"/>
      <c r="E415" s="2"/>
      <c r="F415" s="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7"/>
      <c r="W415" s="7"/>
      <c r="X415" s="2"/>
    </row>
    <row r="416" spans="1:24">
      <c r="A416" s="2">
        <v>415</v>
      </c>
      <c r="B416" s="2"/>
      <c r="C416" s="2"/>
      <c r="D416" s="2"/>
      <c r="E416" s="2"/>
      <c r="F416" s="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7"/>
      <c r="W416" s="7"/>
      <c r="X416" s="2"/>
    </row>
    <row r="417" spans="1:24">
      <c r="A417" s="2">
        <v>416</v>
      </c>
      <c r="B417" s="2"/>
      <c r="C417" s="2"/>
      <c r="D417" s="2"/>
      <c r="E417" s="2"/>
      <c r="F417" s="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7"/>
      <c r="W417" s="7"/>
      <c r="X417" s="2"/>
    </row>
    <row r="418" spans="1:24">
      <c r="A418" s="2">
        <v>417</v>
      </c>
      <c r="B418" s="2"/>
      <c r="C418" s="2"/>
      <c r="D418" s="2"/>
      <c r="E418" s="2"/>
      <c r="F418" s="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7"/>
      <c r="W418" s="7"/>
      <c r="X418" s="2"/>
    </row>
    <row r="419" spans="1:24">
      <c r="A419" s="2">
        <v>418</v>
      </c>
      <c r="B419" s="2"/>
      <c r="C419" s="2"/>
      <c r="D419" s="2"/>
      <c r="E419" s="2"/>
      <c r="F419" s="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7"/>
      <c r="W419" s="7"/>
      <c r="X419" s="2"/>
    </row>
    <row r="420" spans="1:24">
      <c r="A420" s="2">
        <v>419</v>
      </c>
      <c r="B420" s="2"/>
      <c r="C420" s="2"/>
      <c r="D420" s="2"/>
      <c r="E420" s="2"/>
      <c r="F420" s="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7"/>
      <c r="W420" s="7"/>
      <c r="X420" s="2"/>
    </row>
    <row r="421" spans="1:24">
      <c r="A421" s="2">
        <v>420</v>
      </c>
      <c r="B421" s="2"/>
      <c r="C421" s="2"/>
      <c r="D421" s="2"/>
      <c r="E421" s="2"/>
      <c r="F421" s="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7"/>
      <c r="W421" s="7"/>
      <c r="X421" s="2"/>
    </row>
    <row r="422" spans="1:24">
      <c r="A422" s="2">
        <v>421</v>
      </c>
      <c r="B422" s="2"/>
      <c r="C422" s="2"/>
      <c r="D422" s="2"/>
      <c r="E422" s="2"/>
      <c r="F422" s="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7"/>
      <c r="W422" s="7"/>
      <c r="X422" s="2"/>
    </row>
    <row r="423" spans="1:24">
      <c r="A423" s="2">
        <v>422</v>
      </c>
      <c r="B423" s="2"/>
      <c r="C423" s="2"/>
      <c r="D423" s="2"/>
      <c r="E423" s="2"/>
      <c r="F423" s="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7"/>
      <c r="W423" s="7"/>
      <c r="X423" s="2"/>
    </row>
    <row r="424" spans="1:24">
      <c r="A424" s="2">
        <v>423</v>
      </c>
      <c r="B424" s="2"/>
      <c r="C424" s="2"/>
      <c r="D424" s="2"/>
      <c r="E424" s="2"/>
      <c r="F424" s="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7"/>
      <c r="W424" s="7"/>
      <c r="X424" s="2"/>
    </row>
    <row r="425" spans="1:24">
      <c r="A425" s="2">
        <v>424</v>
      </c>
      <c r="B425" s="2"/>
      <c r="C425" s="2"/>
      <c r="D425" s="2"/>
      <c r="E425" s="2"/>
      <c r="F425" s="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7"/>
      <c r="W425" s="7"/>
      <c r="X425" s="2"/>
    </row>
    <row r="426" spans="1:24">
      <c r="A426" s="2">
        <v>425</v>
      </c>
      <c r="B426" s="2"/>
      <c r="C426" s="2"/>
      <c r="D426" s="2"/>
      <c r="E426" s="2"/>
      <c r="F426" s="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7"/>
      <c r="W426" s="7"/>
      <c r="X426" s="2"/>
    </row>
    <row r="427" spans="1:24">
      <c r="A427" s="2">
        <v>426</v>
      </c>
      <c r="B427" s="2"/>
      <c r="C427" s="2"/>
      <c r="D427" s="2"/>
      <c r="E427" s="2"/>
      <c r="F427" s="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7"/>
      <c r="W427" s="7"/>
      <c r="X427" s="2"/>
    </row>
    <row r="428" spans="1:24">
      <c r="A428" s="2">
        <v>427</v>
      </c>
      <c r="B428" s="2"/>
      <c r="C428" s="2"/>
      <c r="D428" s="2"/>
      <c r="E428" s="2"/>
      <c r="F428" s="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7"/>
      <c r="W428" s="7"/>
      <c r="X428" s="2"/>
    </row>
    <row r="429" spans="1:24">
      <c r="A429" s="2">
        <v>428</v>
      </c>
      <c r="B429" s="2"/>
      <c r="C429" s="2"/>
      <c r="D429" s="2"/>
      <c r="E429" s="2"/>
      <c r="F429" s="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7"/>
      <c r="W429" s="7"/>
      <c r="X429" s="2"/>
    </row>
    <row r="430" spans="1:24">
      <c r="A430" s="2">
        <v>429</v>
      </c>
      <c r="B430" s="2"/>
      <c r="C430" s="2"/>
      <c r="D430" s="2"/>
      <c r="E430" s="2"/>
      <c r="F430" s="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7"/>
      <c r="W430" s="7"/>
      <c r="X430" s="2"/>
    </row>
    <row r="431" spans="1:24">
      <c r="A431" s="2">
        <v>430</v>
      </c>
      <c r="B431" s="2"/>
      <c r="C431" s="2"/>
      <c r="D431" s="2"/>
      <c r="E431" s="2"/>
      <c r="F431" s="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7"/>
      <c r="W431" s="7"/>
      <c r="X431" s="2"/>
    </row>
    <row r="432" spans="1:24">
      <c r="A432" s="2">
        <v>431</v>
      </c>
      <c r="B432" s="2"/>
      <c r="C432" s="2"/>
      <c r="D432" s="2"/>
      <c r="E432" s="2"/>
      <c r="F432" s="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7"/>
      <c r="W432" s="7"/>
      <c r="X432" s="2"/>
    </row>
    <row r="433" spans="1:24">
      <c r="A433" s="2">
        <v>432</v>
      </c>
      <c r="B433" s="2"/>
      <c r="C433" s="2"/>
      <c r="D433" s="2"/>
      <c r="E433" s="2"/>
      <c r="F433" s="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7"/>
      <c r="W433" s="7"/>
      <c r="X433" s="2"/>
    </row>
    <row r="434" spans="1:24">
      <c r="A434" s="2">
        <v>433</v>
      </c>
      <c r="B434" s="2"/>
      <c r="C434" s="2"/>
      <c r="D434" s="2"/>
      <c r="E434" s="2"/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7"/>
      <c r="W434" s="7"/>
      <c r="X434" s="2"/>
    </row>
    <row r="435" spans="1:24">
      <c r="A435" s="2">
        <v>434</v>
      </c>
      <c r="B435" s="2"/>
      <c r="C435" s="2"/>
      <c r="D435" s="2"/>
      <c r="E435" s="2"/>
      <c r="F435" s="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7"/>
      <c r="W435" s="7"/>
      <c r="X435" s="2"/>
    </row>
    <row r="436" spans="1:24">
      <c r="A436" s="2">
        <v>435</v>
      </c>
      <c r="B436" s="2"/>
      <c r="C436" s="2"/>
      <c r="D436" s="2"/>
      <c r="E436" s="2"/>
      <c r="F436" s="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7"/>
      <c r="W436" s="7"/>
      <c r="X436" s="2"/>
    </row>
    <row r="437" spans="1:24">
      <c r="A437" s="2">
        <v>436</v>
      </c>
      <c r="B437" s="2"/>
      <c r="C437" s="2"/>
      <c r="D437" s="2"/>
      <c r="E437" s="2"/>
      <c r="F437" s="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7"/>
      <c r="W437" s="7"/>
      <c r="X437" s="2"/>
    </row>
    <row r="438" spans="1:24">
      <c r="A438" s="2">
        <v>437</v>
      </c>
      <c r="B438" s="2"/>
      <c r="C438" s="2"/>
      <c r="D438" s="2"/>
      <c r="E438" s="2"/>
      <c r="F438" s="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7"/>
      <c r="W438" s="7"/>
      <c r="X438" s="2"/>
    </row>
    <row r="439" spans="1:24">
      <c r="A439" s="2">
        <v>438</v>
      </c>
      <c r="B439" s="2"/>
      <c r="C439" s="2"/>
      <c r="D439" s="2"/>
      <c r="E439" s="2"/>
      <c r="F439" s="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7"/>
      <c r="W439" s="7"/>
      <c r="X439" s="2"/>
    </row>
    <row r="440" spans="1:24">
      <c r="A440" s="2">
        <v>439</v>
      </c>
      <c r="B440" s="2"/>
      <c r="C440" s="2"/>
      <c r="D440" s="2"/>
      <c r="E440" s="2"/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7"/>
      <c r="W440" s="7"/>
      <c r="X440" s="2"/>
    </row>
    <row r="441" spans="1:24">
      <c r="A441" s="2">
        <v>440</v>
      </c>
      <c r="B441" s="2"/>
      <c r="C441" s="2"/>
      <c r="D441" s="2"/>
      <c r="E441" s="2"/>
      <c r="F441" s="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7"/>
      <c r="W441" s="7"/>
      <c r="X441" s="2"/>
    </row>
    <row r="442" spans="1:24">
      <c r="A442" s="2">
        <v>441</v>
      </c>
      <c r="B442" s="2"/>
      <c r="C442" s="2"/>
      <c r="D442" s="2"/>
      <c r="E442" s="2"/>
      <c r="F442" s="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7"/>
      <c r="W442" s="7"/>
      <c r="X442" s="2"/>
    </row>
    <row r="443" spans="1:24">
      <c r="A443" s="2">
        <v>442</v>
      </c>
      <c r="B443" s="2"/>
      <c r="C443" s="2"/>
      <c r="D443" s="2"/>
      <c r="E443" s="2"/>
      <c r="F443" s="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7"/>
      <c r="W443" s="7"/>
      <c r="X443" s="2"/>
    </row>
    <row r="444" spans="1:24">
      <c r="A444" s="2">
        <v>443</v>
      </c>
      <c r="B444" s="2"/>
      <c r="C444" s="2"/>
      <c r="D444" s="2"/>
      <c r="E444" s="2"/>
      <c r="F444" s="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7"/>
      <c r="W444" s="7"/>
      <c r="X444" s="2"/>
    </row>
    <row r="445" spans="1:24">
      <c r="A445" s="2">
        <v>444</v>
      </c>
      <c r="B445" s="2"/>
      <c r="C445" s="2"/>
      <c r="D445" s="2"/>
      <c r="E445" s="2"/>
      <c r="F445" s="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7"/>
      <c r="W445" s="7"/>
      <c r="X445" s="2"/>
    </row>
    <row r="446" spans="1:24">
      <c r="A446" s="2">
        <v>445</v>
      </c>
      <c r="B446" s="2"/>
      <c r="C446" s="2"/>
      <c r="D446" s="2"/>
      <c r="E446" s="2"/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7"/>
      <c r="W446" s="7"/>
      <c r="X446" s="2"/>
    </row>
    <row r="447" spans="1:24">
      <c r="A447" s="2">
        <v>446</v>
      </c>
      <c r="B447" s="2"/>
      <c r="C447" s="2"/>
      <c r="D447" s="2"/>
      <c r="E447" s="2"/>
      <c r="F447" s="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7"/>
      <c r="W447" s="7"/>
      <c r="X447" s="2"/>
    </row>
    <row r="448" spans="1:24">
      <c r="A448" s="2">
        <v>447</v>
      </c>
      <c r="B448" s="2"/>
      <c r="C448" s="2"/>
      <c r="D448" s="2"/>
      <c r="E448" s="2"/>
      <c r="F448" s="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7"/>
      <c r="W448" s="7"/>
      <c r="X448" s="2"/>
    </row>
    <row r="449" spans="1:24">
      <c r="A449" s="2">
        <v>448</v>
      </c>
      <c r="B449" s="2"/>
      <c r="C449" s="2"/>
      <c r="D449" s="2"/>
      <c r="E449" s="2"/>
      <c r="F449" s="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7"/>
      <c r="W449" s="7"/>
      <c r="X449" s="2"/>
    </row>
    <row r="450" spans="1:24">
      <c r="A450" s="2">
        <v>449</v>
      </c>
      <c r="B450" s="2"/>
      <c r="C450" s="2"/>
      <c r="D450" s="2"/>
      <c r="E450" s="2"/>
      <c r="F450" s="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7"/>
      <c r="W450" s="7"/>
      <c r="X450" s="2"/>
    </row>
    <row r="451" spans="1:24">
      <c r="A451" s="2">
        <v>450</v>
      </c>
      <c r="B451" s="2"/>
      <c r="C451" s="2"/>
      <c r="D451" s="2"/>
      <c r="E451" s="2"/>
      <c r="F451" s="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7"/>
      <c r="W451" s="7"/>
      <c r="X451" s="2"/>
    </row>
    <row r="452" spans="1:24">
      <c r="A452" s="2">
        <v>451</v>
      </c>
      <c r="B452" s="2"/>
      <c r="C452" s="2"/>
      <c r="D452" s="2"/>
      <c r="E452" s="2"/>
      <c r="F452" s="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7"/>
      <c r="W452" s="7"/>
      <c r="X452" s="2"/>
    </row>
    <row r="453" spans="1:24">
      <c r="A453" s="2">
        <v>452</v>
      </c>
      <c r="B453" s="2"/>
      <c r="C453" s="2"/>
      <c r="D453" s="2"/>
      <c r="E453" s="2"/>
      <c r="F453" s="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7"/>
      <c r="W453" s="7"/>
      <c r="X453" s="2"/>
    </row>
    <row r="454" spans="1:24">
      <c r="A454" s="2">
        <v>453</v>
      </c>
      <c r="B454" s="2"/>
      <c r="C454" s="2"/>
      <c r="D454" s="2"/>
      <c r="E454" s="2"/>
      <c r="F454" s="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7"/>
      <c r="W454" s="7"/>
      <c r="X454" s="2"/>
    </row>
    <row r="455" spans="1:24">
      <c r="A455" s="2">
        <v>454</v>
      </c>
      <c r="B455" s="2"/>
      <c r="C455" s="2"/>
      <c r="D455" s="2"/>
      <c r="E455" s="2"/>
      <c r="F455" s="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7"/>
      <c r="W455" s="7"/>
      <c r="X455" s="2"/>
    </row>
    <row r="456" spans="1:24">
      <c r="A456" s="2">
        <v>455</v>
      </c>
      <c r="B456" s="2"/>
      <c r="C456" s="2"/>
      <c r="D456" s="2"/>
      <c r="E456" s="2"/>
      <c r="F456" s="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7"/>
      <c r="W456" s="7"/>
      <c r="X456" s="2"/>
    </row>
    <row r="457" spans="1:24">
      <c r="A457" s="2">
        <v>456</v>
      </c>
      <c r="B457" s="2"/>
      <c r="C457" s="2"/>
      <c r="D457" s="2"/>
      <c r="E457" s="2"/>
      <c r="F457" s="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7"/>
      <c r="W457" s="7"/>
      <c r="X457" s="2"/>
    </row>
    <row r="458" spans="1:24">
      <c r="A458" s="2">
        <v>457</v>
      </c>
      <c r="B458" s="2"/>
      <c r="C458" s="2"/>
      <c r="D458" s="2"/>
      <c r="E458" s="2"/>
      <c r="F458" s="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7"/>
      <c r="W458" s="7"/>
      <c r="X458" s="2"/>
    </row>
    <row r="459" spans="1:24">
      <c r="A459" s="2">
        <v>458</v>
      </c>
      <c r="B459" s="2"/>
      <c r="C459" s="2"/>
      <c r="D459" s="2"/>
      <c r="E459" s="2"/>
      <c r="F459" s="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7"/>
      <c r="W459" s="7"/>
      <c r="X459" s="2"/>
    </row>
    <row r="460" spans="1:24">
      <c r="A460" s="2">
        <v>459</v>
      </c>
      <c r="B460" s="2"/>
      <c r="C460" s="2"/>
      <c r="D460" s="2"/>
      <c r="E460" s="2"/>
      <c r="F460" s="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7"/>
      <c r="W460" s="7"/>
      <c r="X460" s="2"/>
    </row>
    <row r="461" spans="1:24">
      <c r="A461" s="2">
        <v>460</v>
      </c>
      <c r="B461" s="2"/>
      <c r="C461" s="2"/>
      <c r="D461" s="2"/>
      <c r="E461" s="2"/>
      <c r="F461" s="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7"/>
      <c r="W461" s="7"/>
      <c r="X461" s="2"/>
    </row>
    <row r="462" spans="1:24">
      <c r="A462" s="2">
        <v>461</v>
      </c>
      <c r="B462" s="2"/>
      <c r="C462" s="2"/>
      <c r="D462" s="2"/>
      <c r="E462" s="2"/>
      <c r="F462" s="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7"/>
      <c r="W462" s="7"/>
      <c r="X462" s="2"/>
    </row>
    <row r="463" spans="1:24">
      <c r="A463" s="2">
        <v>462</v>
      </c>
      <c r="B463" s="2"/>
      <c r="C463" s="2"/>
      <c r="D463" s="2"/>
      <c r="E463" s="2"/>
      <c r="F463" s="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7"/>
      <c r="W463" s="7"/>
      <c r="X463" s="2"/>
    </row>
    <row r="464" spans="1:24">
      <c r="A464" s="2">
        <v>463</v>
      </c>
      <c r="B464" s="2"/>
      <c r="C464" s="2"/>
      <c r="D464" s="2"/>
      <c r="E464" s="2"/>
      <c r="F464" s="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7"/>
      <c r="W464" s="7"/>
      <c r="X464" s="2"/>
    </row>
    <row r="465" spans="1:24">
      <c r="A465" s="2">
        <v>464</v>
      </c>
      <c r="B465" s="2"/>
      <c r="C465" s="2"/>
      <c r="D465" s="2"/>
      <c r="E465" s="2"/>
      <c r="F465" s="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7"/>
      <c r="W465" s="7"/>
      <c r="X465" s="2"/>
    </row>
    <row r="466" spans="1:24">
      <c r="A466" s="2">
        <v>465</v>
      </c>
      <c r="B466" s="2"/>
      <c r="C466" s="2"/>
      <c r="D466" s="2"/>
      <c r="E466" s="2"/>
      <c r="F466" s="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7"/>
      <c r="W466" s="7"/>
      <c r="X466" s="2"/>
    </row>
    <row r="467" spans="1:24">
      <c r="A467" s="2">
        <v>466</v>
      </c>
      <c r="B467" s="2"/>
      <c r="C467" s="2"/>
      <c r="D467" s="2"/>
      <c r="E467" s="2"/>
      <c r="F467" s="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7"/>
      <c r="W467" s="7"/>
      <c r="X467" s="2"/>
    </row>
    <row r="468" spans="1:24">
      <c r="A468" s="2">
        <v>467</v>
      </c>
      <c r="B468" s="2"/>
      <c r="C468" s="2"/>
      <c r="D468" s="2"/>
      <c r="E468" s="2"/>
      <c r="F468" s="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7"/>
      <c r="W468" s="7"/>
      <c r="X468" s="2"/>
    </row>
    <row r="469" spans="1:24">
      <c r="A469" s="2">
        <v>468</v>
      </c>
      <c r="B469" s="2"/>
      <c r="C469" s="2"/>
      <c r="D469" s="2"/>
      <c r="E469" s="2"/>
      <c r="F469" s="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7"/>
      <c r="W469" s="7"/>
      <c r="X469" s="2"/>
    </row>
    <row r="470" spans="1:24">
      <c r="A470" s="2">
        <v>469</v>
      </c>
      <c r="B470" s="2"/>
      <c r="C470" s="2"/>
      <c r="D470" s="2"/>
      <c r="E470" s="2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7"/>
      <c r="W470" s="7"/>
      <c r="X470" s="2"/>
    </row>
    <row r="471" spans="1:24">
      <c r="A471" s="2">
        <v>470</v>
      </c>
      <c r="B471" s="2"/>
      <c r="C471" s="2"/>
      <c r="D471" s="2"/>
      <c r="E471" s="2"/>
      <c r="F471" s="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7"/>
      <c r="W471" s="7"/>
      <c r="X471" s="2"/>
    </row>
    <row r="472" spans="1:24">
      <c r="A472" s="2">
        <v>471</v>
      </c>
      <c r="B472" s="2"/>
      <c r="C472" s="2"/>
      <c r="D472" s="2"/>
      <c r="E472" s="2"/>
      <c r="F472" s="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7"/>
      <c r="W472" s="7"/>
      <c r="X472" s="2"/>
    </row>
    <row r="473" spans="1:24">
      <c r="A473" s="2">
        <v>472</v>
      </c>
      <c r="B473" s="2"/>
      <c r="C473" s="2"/>
      <c r="D473" s="2"/>
      <c r="E473" s="2"/>
      <c r="F473" s="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7"/>
      <c r="W473" s="7"/>
      <c r="X473" s="2"/>
    </row>
    <row r="474" spans="1:24">
      <c r="A474" s="2">
        <v>473</v>
      </c>
      <c r="B474" s="2"/>
      <c r="C474" s="2"/>
      <c r="D474" s="2"/>
      <c r="E474" s="2"/>
      <c r="F474" s="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7"/>
      <c r="W474" s="7"/>
      <c r="X474" s="2"/>
    </row>
    <row r="475" spans="1:24">
      <c r="A475" s="2">
        <v>474</v>
      </c>
      <c r="B475" s="2"/>
      <c r="C475" s="2"/>
      <c r="D475" s="2"/>
      <c r="E475" s="2"/>
      <c r="F475" s="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7"/>
      <c r="W475" s="7"/>
      <c r="X475" s="2"/>
    </row>
    <row r="476" spans="1:24">
      <c r="A476" s="2">
        <v>475</v>
      </c>
      <c r="B476" s="2"/>
      <c r="C476" s="2"/>
      <c r="D476" s="2"/>
      <c r="E476" s="2"/>
      <c r="F476" s="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7"/>
      <c r="W476" s="7"/>
      <c r="X476" s="2"/>
    </row>
    <row r="477" spans="1:24">
      <c r="A477" s="2">
        <v>476</v>
      </c>
      <c r="B477" s="2"/>
      <c r="C477" s="2"/>
      <c r="D477" s="2"/>
      <c r="E477" s="2"/>
      <c r="F477" s="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7"/>
      <c r="W477" s="7"/>
      <c r="X477" s="2"/>
    </row>
    <row r="478" spans="1:24">
      <c r="A478" s="2">
        <v>477</v>
      </c>
      <c r="B478" s="2"/>
      <c r="C478" s="2"/>
      <c r="D478" s="2"/>
      <c r="E478" s="2"/>
      <c r="F478" s="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7"/>
      <c r="W478" s="7"/>
      <c r="X478" s="2"/>
    </row>
    <row r="479" spans="1:24">
      <c r="A479" s="2">
        <v>478</v>
      </c>
      <c r="B479" s="2"/>
      <c r="C479" s="2"/>
      <c r="D479" s="2"/>
      <c r="E479" s="2"/>
      <c r="F479" s="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7"/>
      <c r="W479" s="7"/>
      <c r="X479" s="2"/>
    </row>
    <row r="480" spans="1:24">
      <c r="A480" s="2">
        <v>479</v>
      </c>
      <c r="B480" s="2"/>
      <c r="C480" s="2"/>
      <c r="D480" s="2"/>
      <c r="E480" s="2"/>
      <c r="F480" s="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7"/>
      <c r="W480" s="7"/>
      <c r="X480" s="2"/>
    </row>
    <row r="481" spans="1:24">
      <c r="A481" s="2">
        <v>480</v>
      </c>
      <c r="B481" s="2"/>
      <c r="C481" s="2"/>
      <c r="D481" s="2"/>
      <c r="E481" s="2"/>
      <c r="F481" s="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7"/>
      <c r="W481" s="7"/>
      <c r="X481" s="2"/>
    </row>
    <row r="482" spans="1:24">
      <c r="A482" s="2">
        <v>481</v>
      </c>
      <c r="B482" s="2"/>
      <c r="C482" s="2"/>
      <c r="D482" s="2"/>
      <c r="E482" s="2"/>
      <c r="F482" s="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7"/>
      <c r="W482" s="7"/>
      <c r="X482" s="2"/>
    </row>
    <row r="483" spans="1:24">
      <c r="A483" s="2">
        <v>482</v>
      </c>
      <c r="B483" s="2"/>
      <c r="C483" s="2"/>
      <c r="D483" s="2"/>
      <c r="E483" s="2"/>
      <c r="F483" s="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7"/>
      <c r="W483" s="7"/>
      <c r="X483" s="2"/>
    </row>
    <row r="484" spans="1:24">
      <c r="A484" s="2">
        <v>483</v>
      </c>
      <c r="B484" s="2"/>
      <c r="C484" s="2"/>
      <c r="D484" s="2"/>
      <c r="E484" s="2"/>
      <c r="F484" s="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7"/>
      <c r="W484" s="7"/>
      <c r="X484" s="2"/>
    </row>
    <row r="485" spans="1:24">
      <c r="A485" s="2">
        <v>484</v>
      </c>
      <c r="B485" s="2"/>
      <c r="C485" s="2"/>
      <c r="D485" s="2"/>
      <c r="E485" s="2"/>
      <c r="F485" s="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7"/>
      <c r="W485" s="7"/>
      <c r="X485" s="2"/>
    </row>
    <row r="486" spans="1:24">
      <c r="A486" s="2">
        <v>485</v>
      </c>
      <c r="B486" s="2"/>
      <c r="C486" s="2"/>
      <c r="D486" s="2"/>
      <c r="E486" s="2"/>
      <c r="F486" s="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7"/>
      <c r="W486" s="7"/>
      <c r="X486" s="2"/>
    </row>
    <row r="487" spans="1:24">
      <c r="A487" s="2">
        <v>486</v>
      </c>
      <c r="B487" s="2"/>
      <c r="C487" s="2"/>
      <c r="D487" s="2"/>
      <c r="E487" s="2"/>
      <c r="F487" s="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7"/>
      <c r="W487" s="7"/>
      <c r="X487" s="2"/>
    </row>
    <row r="488" spans="1:24">
      <c r="A488" s="2">
        <v>487</v>
      </c>
      <c r="B488" s="2"/>
      <c r="C488" s="2"/>
      <c r="D488" s="2"/>
      <c r="E488" s="2"/>
      <c r="F488" s="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7"/>
      <c r="W488" s="7"/>
      <c r="X488" s="2"/>
    </row>
    <row r="489" spans="1:24">
      <c r="A489" s="2">
        <v>488</v>
      </c>
      <c r="B489" s="2"/>
      <c r="C489" s="2"/>
      <c r="D489" s="2"/>
      <c r="E489" s="2"/>
      <c r="F489" s="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7"/>
      <c r="W489" s="7"/>
      <c r="X489" s="2"/>
    </row>
    <row r="490" spans="1:24">
      <c r="A490" s="2">
        <v>489</v>
      </c>
      <c r="B490" s="2"/>
      <c r="C490" s="2"/>
      <c r="D490" s="2"/>
      <c r="E490" s="2"/>
      <c r="F490" s="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7"/>
      <c r="W490" s="7"/>
      <c r="X490" s="2"/>
    </row>
    <row r="491" spans="1:24">
      <c r="A491" s="2">
        <v>490</v>
      </c>
      <c r="B491" s="2"/>
      <c r="C491" s="2"/>
      <c r="D491" s="2"/>
      <c r="E491" s="2"/>
      <c r="F491" s="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7"/>
      <c r="W491" s="7"/>
      <c r="X491" s="2"/>
    </row>
    <row r="492" spans="1:24">
      <c r="A492" s="2">
        <v>491</v>
      </c>
      <c r="B492" s="2"/>
      <c r="C492" s="2"/>
      <c r="D492" s="2"/>
      <c r="E492" s="2"/>
      <c r="F492" s="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7"/>
      <c r="W492" s="7"/>
      <c r="X492" s="2"/>
    </row>
    <row r="493" spans="1:24">
      <c r="A493" s="2">
        <v>492</v>
      </c>
      <c r="B493" s="2"/>
      <c r="C493" s="2"/>
      <c r="D493" s="2"/>
      <c r="E493" s="2"/>
      <c r="F493" s="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7"/>
      <c r="W493" s="7"/>
      <c r="X493" s="2"/>
    </row>
    <row r="494" spans="1:24">
      <c r="A494" s="2">
        <v>493</v>
      </c>
      <c r="B494" s="2"/>
      <c r="C494" s="2"/>
      <c r="D494" s="2"/>
      <c r="E494" s="2"/>
      <c r="F494" s="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7"/>
      <c r="W494" s="7"/>
      <c r="X494" s="2"/>
    </row>
    <row r="495" spans="1:24">
      <c r="A495" s="2">
        <v>494</v>
      </c>
      <c r="B495" s="2"/>
      <c r="C495" s="2"/>
      <c r="D495" s="2"/>
      <c r="E495" s="2"/>
      <c r="F495" s="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7"/>
      <c r="W495" s="7"/>
      <c r="X495" s="2"/>
    </row>
    <row r="496" spans="1:24">
      <c r="A496" s="2">
        <v>495</v>
      </c>
      <c r="B496" s="2"/>
      <c r="C496" s="2"/>
      <c r="D496" s="2"/>
      <c r="E496" s="2"/>
      <c r="F496" s="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7"/>
      <c r="W496" s="7"/>
      <c r="X496" s="2"/>
    </row>
    <row r="497" spans="1:24">
      <c r="A497" s="2">
        <v>496</v>
      </c>
      <c r="B497" s="2"/>
      <c r="C497" s="2"/>
      <c r="D497" s="2"/>
      <c r="E497" s="2"/>
      <c r="F497" s="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7"/>
      <c r="W497" s="7"/>
      <c r="X497" s="2"/>
    </row>
    <row r="498" spans="1:24">
      <c r="A498" s="2">
        <v>497</v>
      </c>
      <c r="B498" s="2"/>
      <c r="C498" s="2"/>
      <c r="D498" s="2"/>
      <c r="E498" s="2"/>
      <c r="F498" s="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7"/>
      <c r="W498" s="7"/>
      <c r="X498" s="2"/>
    </row>
    <row r="499" spans="1:24">
      <c r="A499" s="2">
        <v>498</v>
      </c>
      <c r="B499" s="2"/>
      <c r="C499" s="2"/>
      <c r="D499" s="2"/>
      <c r="E499" s="2"/>
      <c r="F499" s="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7"/>
      <c r="W499" s="7"/>
      <c r="X499" s="2"/>
    </row>
    <row r="500" spans="1:24">
      <c r="A500" s="2">
        <v>499</v>
      </c>
      <c r="B500" s="2"/>
      <c r="C500" s="2"/>
      <c r="D500" s="2"/>
      <c r="E500" s="2"/>
      <c r="F500" s="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7"/>
      <c r="W500" s="7"/>
      <c r="X500" s="2"/>
    </row>
    <row r="501" spans="1:24">
      <c r="A501" s="2">
        <v>500</v>
      </c>
      <c r="B501" s="2"/>
      <c r="C501" s="2"/>
      <c r="D501" s="2"/>
      <c r="E501" s="2"/>
      <c r="F501" s="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7"/>
      <c r="W501" s="7"/>
      <c r="X501" s="2"/>
    </row>
    <row r="502" spans="1:24">
      <c r="A502" s="2">
        <v>501</v>
      </c>
      <c r="B502" s="2"/>
      <c r="C502" s="2"/>
      <c r="D502" s="2"/>
      <c r="E502" s="2"/>
      <c r="F502" s="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7"/>
      <c r="W502" s="7"/>
      <c r="X502" s="2"/>
    </row>
    <row r="503" spans="1:24">
      <c r="A503" s="2">
        <v>502</v>
      </c>
      <c r="B503" s="2"/>
      <c r="C503" s="2"/>
      <c r="D503" s="2"/>
      <c r="E503" s="2"/>
      <c r="F503" s="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7"/>
      <c r="W503" s="7"/>
      <c r="X503" s="2"/>
    </row>
    <row r="504" spans="1:24">
      <c r="A504" s="2">
        <v>503</v>
      </c>
      <c r="B504" s="2"/>
      <c r="C504" s="2"/>
      <c r="D504" s="2"/>
      <c r="E504" s="2"/>
      <c r="F504" s="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7"/>
      <c r="W504" s="7"/>
      <c r="X504" s="2"/>
    </row>
    <row r="505" spans="1:24">
      <c r="A505" s="2">
        <v>504</v>
      </c>
      <c r="B505" s="2"/>
      <c r="C505" s="2"/>
      <c r="D505" s="2"/>
      <c r="E505" s="2"/>
      <c r="F505" s="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7"/>
      <c r="W505" s="7"/>
      <c r="X505" s="2"/>
    </row>
    <row r="506" spans="1:24">
      <c r="A506" s="2">
        <v>505</v>
      </c>
      <c r="B506" s="2"/>
      <c r="C506" s="2"/>
      <c r="D506" s="2"/>
      <c r="E506" s="2"/>
      <c r="F506" s="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7"/>
      <c r="W506" s="7"/>
      <c r="X506" s="2"/>
    </row>
    <row r="507" spans="1:24">
      <c r="A507" s="2">
        <v>506</v>
      </c>
      <c r="B507" s="2"/>
      <c r="C507" s="2"/>
      <c r="D507" s="2"/>
      <c r="E507" s="2"/>
      <c r="F507" s="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7"/>
      <c r="W507" s="7"/>
      <c r="X507" s="2"/>
    </row>
    <row r="508" spans="1:24">
      <c r="A508" s="2">
        <v>507</v>
      </c>
      <c r="B508" s="2"/>
      <c r="C508" s="2"/>
      <c r="D508" s="2"/>
      <c r="E508" s="2"/>
      <c r="F508" s="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7"/>
      <c r="W508" s="7"/>
      <c r="X508" s="2"/>
    </row>
    <row r="509" spans="1:24">
      <c r="A509" s="2">
        <v>508</v>
      </c>
      <c r="B509" s="2"/>
      <c r="C509" s="2"/>
      <c r="D509" s="2"/>
      <c r="E509" s="2"/>
      <c r="F509" s="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7"/>
      <c r="W509" s="7"/>
      <c r="X509" s="2"/>
    </row>
    <row r="510" spans="1:24">
      <c r="A510" s="2">
        <v>509</v>
      </c>
      <c r="B510" s="2"/>
      <c r="C510" s="2"/>
      <c r="D510" s="2"/>
      <c r="E510" s="2"/>
      <c r="F510" s="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7"/>
      <c r="W510" s="7"/>
      <c r="X510" s="2"/>
    </row>
    <row r="511" spans="1:24">
      <c r="A511" s="2">
        <v>510</v>
      </c>
      <c r="B511" s="2"/>
      <c r="C511" s="2"/>
      <c r="D511" s="2"/>
      <c r="E511" s="2"/>
      <c r="F511" s="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7"/>
      <c r="W511" s="7"/>
      <c r="X511" s="2"/>
    </row>
    <row r="512" spans="1:24">
      <c r="A512" s="2">
        <v>511</v>
      </c>
      <c r="B512" s="2"/>
      <c r="C512" s="2"/>
      <c r="D512" s="2"/>
      <c r="E512" s="2"/>
      <c r="F512" s="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7"/>
      <c r="W512" s="7"/>
      <c r="X512" s="2"/>
    </row>
    <row r="513" spans="1:24">
      <c r="A513" s="2">
        <v>512</v>
      </c>
      <c r="B513" s="2"/>
      <c r="C513" s="2"/>
      <c r="D513" s="2"/>
      <c r="E513" s="2"/>
      <c r="F513" s="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7"/>
      <c r="W513" s="7"/>
      <c r="X513" s="2"/>
    </row>
    <row r="514" spans="1:24">
      <c r="A514" s="2">
        <v>513</v>
      </c>
      <c r="B514" s="2"/>
      <c r="C514" s="2"/>
      <c r="D514" s="2"/>
      <c r="E514" s="2"/>
      <c r="F514" s="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7"/>
      <c r="W514" s="7"/>
      <c r="X514" s="2"/>
    </row>
    <row r="515" spans="1:24">
      <c r="A515" s="2">
        <v>514</v>
      </c>
      <c r="B515" s="2"/>
      <c r="C515" s="2"/>
      <c r="D515" s="2"/>
      <c r="E515" s="2"/>
      <c r="F515" s="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7"/>
      <c r="W515" s="7"/>
      <c r="X515" s="2"/>
    </row>
    <row r="516" spans="1:24">
      <c r="A516" s="2">
        <v>515</v>
      </c>
      <c r="B516" s="2"/>
      <c r="C516" s="2"/>
      <c r="D516" s="2"/>
      <c r="E516" s="2"/>
      <c r="F516" s="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7"/>
      <c r="W516" s="7"/>
      <c r="X516" s="2"/>
    </row>
    <row r="517" spans="1:24">
      <c r="A517" s="2">
        <v>516</v>
      </c>
      <c r="B517" s="2"/>
      <c r="C517" s="2"/>
      <c r="D517" s="2"/>
      <c r="E517" s="2"/>
      <c r="F517" s="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7"/>
      <c r="W517" s="7"/>
      <c r="X517" s="2"/>
    </row>
    <row r="518" spans="1:24">
      <c r="A518" s="2">
        <v>517</v>
      </c>
      <c r="B518" s="2"/>
      <c r="C518" s="2"/>
      <c r="D518" s="2"/>
      <c r="E518" s="2"/>
      <c r="F518" s="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7"/>
      <c r="W518" s="7"/>
      <c r="X518" s="2"/>
    </row>
    <row r="519" spans="1:24">
      <c r="A519" s="2">
        <v>518</v>
      </c>
      <c r="B519" s="2"/>
      <c r="C519" s="2"/>
      <c r="D519" s="2"/>
      <c r="E519" s="2"/>
      <c r="F519" s="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7"/>
      <c r="W519" s="7"/>
      <c r="X519" s="2"/>
    </row>
    <row r="520" spans="1:24">
      <c r="A520" s="2">
        <v>519</v>
      </c>
      <c r="B520" s="2"/>
      <c r="C520" s="2"/>
      <c r="D520" s="2"/>
      <c r="E520" s="2"/>
      <c r="F520" s="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7"/>
      <c r="W520" s="7"/>
      <c r="X520" s="2"/>
    </row>
    <row r="521" spans="1:24">
      <c r="A521" s="2">
        <v>520</v>
      </c>
      <c r="B521" s="2"/>
      <c r="C521" s="2"/>
      <c r="D521" s="2"/>
      <c r="E521" s="2"/>
      <c r="F521" s="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7"/>
      <c r="W521" s="7"/>
      <c r="X521" s="2"/>
    </row>
    <row r="522" spans="1:24">
      <c r="A522" s="2">
        <v>521</v>
      </c>
      <c r="B522" s="2"/>
      <c r="C522" s="2"/>
      <c r="D522" s="2"/>
      <c r="E522" s="2"/>
      <c r="F522" s="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7"/>
      <c r="W522" s="7"/>
      <c r="X522" s="2"/>
    </row>
    <row r="523" spans="1:24">
      <c r="A523" s="2">
        <v>522</v>
      </c>
      <c r="B523" s="2"/>
      <c r="C523" s="2"/>
      <c r="D523" s="2"/>
      <c r="E523" s="2"/>
      <c r="F523" s="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7"/>
      <c r="W523" s="7"/>
      <c r="X523" s="2"/>
    </row>
    <row r="524" spans="1:24">
      <c r="A524" s="2">
        <v>523</v>
      </c>
      <c r="B524" s="2"/>
      <c r="C524" s="2"/>
      <c r="D524" s="2"/>
      <c r="E524" s="2"/>
      <c r="F524" s="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7"/>
      <c r="W524" s="7"/>
      <c r="X524" s="2"/>
    </row>
    <row r="525" spans="1:24">
      <c r="A525" s="2">
        <v>524</v>
      </c>
      <c r="B525" s="2"/>
      <c r="C525" s="2"/>
      <c r="D525" s="2"/>
      <c r="E525" s="2"/>
      <c r="F525" s="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7"/>
      <c r="W525" s="7"/>
      <c r="X525" s="2"/>
    </row>
    <row r="526" spans="1:24">
      <c r="A526" s="2">
        <v>525</v>
      </c>
      <c r="B526" s="2"/>
      <c r="C526" s="2"/>
      <c r="D526" s="2"/>
      <c r="E526" s="2"/>
      <c r="F526" s="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7"/>
      <c r="W526" s="7"/>
      <c r="X526" s="2"/>
    </row>
    <row r="527" spans="1:24">
      <c r="A527" s="2">
        <v>526</v>
      </c>
      <c r="B527" s="2"/>
      <c r="C527" s="2"/>
      <c r="D527" s="2"/>
      <c r="E527" s="2"/>
      <c r="F527" s="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7"/>
      <c r="W527" s="7"/>
      <c r="X527" s="2"/>
    </row>
    <row r="528" spans="1:24">
      <c r="A528" s="2">
        <v>527</v>
      </c>
      <c r="B528" s="2"/>
      <c r="C528" s="2"/>
      <c r="D528" s="2"/>
      <c r="E528" s="2"/>
      <c r="F528" s="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7"/>
      <c r="W528" s="7"/>
      <c r="X528" s="2"/>
    </row>
    <row r="529" spans="1:24">
      <c r="A529" s="2">
        <v>528</v>
      </c>
      <c r="B529" s="2"/>
      <c r="C529" s="2"/>
      <c r="D529" s="2"/>
      <c r="E529" s="2"/>
      <c r="F529" s="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7"/>
      <c r="W529" s="7"/>
      <c r="X529" s="2"/>
    </row>
    <row r="530" spans="1:24">
      <c r="A530" s="2">
        <v>529</v>
      </c>
      <c r="B530" s="2"/>
      <c r="C530" s="2"/>
      <c r="D530" s="2"/>
      <c r="E530" s="2"/>
      <c r="F530" s="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7"/>
      <c r="W530" s="7"/>
      <c r="X530" s="2"/>
    </row>
    <row r="531" spans="1:24">
      <c r="A531" s="2">
        <v>530</v>
      </c>
      <c r="B531" s="2"/>
      <c r="C531" s="2"/>
      <c r="D531" s="2"/>
      <c r="E531" s="2"/>
      <c r="F531" s="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7"/>
      <c r="W531" s="7"/>
      <c r="X531" s="2"/>
    </row>
    <row r="532" spans="1:24">
      <c r="A532" s="2">
        <v>531</v>
      </c>
      <c r="B532" s="2"/>
      <c r="C532" s="2"/>
      <c r="D532" s="2"/>
      <c r="E532" s="2"/>
      <c r="F532" s="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7"/>
      <c r="W532" s="7"/>
      <c r="X532" s="2"/>
    </row>
    <row r="533" spans="1:24">
      <c r="A533" s="2">
        <v>532</v>
      </c>
      <c r="B533" s="2"/>
      <c r="C533" s="2"/>
      <c r="D533" s="2"/>
      <c r="E533" s="2"/>
      <c r="F533" s="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7"/>
      <c r="W533" s="7"/>
      <c r="X533" s="2"/>
    </row>
    <row r="534" spans="1:24">
      <c r="A534" s="2">
        <v>533</v>
      </c>
      <c r="B534" s="2"/>
      <c r="C534" s="2"/>
      <c r="D534" s="2"/>
      <c r="E534" s="2"/>
      <c r="F534" s="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7"/>
      <c r="W534" s="7"/>
      <c r="X534" s="2"/>
    </row>
    <row r="535" spans="1:24">
      <c r="A535" s="2">
        <v>534</v>
      </c>
      <c r="B535" s="2"/>
      <c r="C535" s="2"/>
      <c r="D535" s="2"/>
      <c r="E535" s="2"/>
      <c r="F535" s="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7"/>
      <c r="W535" s="7"/>
      <c r="X535" s="2"/>
    </row>
    <row r="536" spans="1:24">
      <c r="A536" s="2">
        <v>535</v>
      </c>
      <c r="B536" s="2"/>
      <c r="C536" s="2"/>
      <c r="D536" s="2"/>
      <c r="E536" s="2"/>
      <c r="F536" s="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7"/>
      <c r="W536" s="7"/>
      <c r="X536" s="2"/>
    </row>
    <row r="537" spans="1:24">
      <c r="A537" s="2">
        <v>536</v>
      </c>
      <c r="B537" s="2"/>
      <c r="C537" s="2"/>
      <c r="D537" s="2"/>
      <c r="E537" s="2"/>
      <c r="F537" s="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7"/>
      <c r="W537" s="7"/>
      <c r="X537" s="2"/>
    </row>
    <row r="538" spans="1:24">
      <c r="A538" s="2">
        <v>537</v>
      </c>
      <c r="B538" s="2"/>
      <c r="C538" s="2"/>
      <c r="D538" s="2"/>
      <c r="E538" s="2"/>
      <c r="F538" s="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7"/>
      <c r="W538" s="7"/>
      <c r="X538" s="2"/>
    </row>
    <row r="539" spans="1:24">
      <c r="A539" s="2">
        <v>538</v>
      </c>
      <c r="B539" s="2"/>
      <c r="C539" s="2"/>
      <c r="D539" s="2"/>
      <c r="E539" s="2"/>
      <c r="F539" s="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7"/>
      <c r="W539" s="7"/>
      <c r="X539" s="2"/>
    </row>
    <row r="540" spans="1:24">
      <c r="A540" s="2">
        <v>539</v>
      </c>
      <c r="B540" s="2"/>
      <c r="C540" s="2"/>
      <c r="D540" s="2"/>
      <c r="E540" s="2"/>
      <c r="F540" s="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7"/>
      <c r="W540" s="7"/>
      <c r="X540" s="2"/>
    </row>
    <row r="541" spans="1:24">
      <c r="A541" s="2">
        <v>540</v>
      </c>
      <c r="B541" s="2"/>
      <c r="C541" s="2"/>
      <c r="D541" s="2"/>
      <c r="E541" s="2"/>
      <c r="F541" s="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7"/>
      <c r="W541" s="7"/>
      <c r="X541" s="2"/>
    </row>
    <row r="542" spans="1:24">
      <c r="A542" s="2">
        <v>541</v>
      </c>
      <c r="B542" s="2"/>
      <c r="C542" s="2"/>
      <c r="D542" s="2"/>
      <c r="E542" s="2"/>
      <c r="F542" s="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7"/>
      <c r="W542" s="7"/>
      <c r="X542" s="2"/>
    </row>
    <row r="543" spans="1:24">
      <c r="A543" s="2">
        <v>542</v>
      </c>
      <c r="B543" s="2"/>
      <c r="C543" s="2"/>
      <c r="D543" s="2"/>
      <c r="E543" s="2"/>
      <c r="F543" s="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7"/>
      <c r="W543" s="7"/>
      <c r="X543" s="2"/>
    </row>
    <row r="544" spans="1:24">
      <c r="A544" s="2">
        <v>543</v>
      </c>
      <c r="B544" s="2"/>
      <c r="C544" s="2"/>
      <c r="D544" s="2"/>
      <c r="E544" s="2"/>
      <c r="F544" s="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7"/>
      <c r="W544" s="7"/>
      <c r="X544" s="2"/>
    </row>
    <row r="545" spans="1:24">
      <c r="A545" s="2">
        <v>544</v>
      </c>
      <c r="B545" s="2"/>
      <c r="C545" s="2"/>
      <c r="D545" s="2"/>
      <c r="E545" s="2"/>
      <c r="F545" s="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7"/>
      <c r="W545" s="7"/>
      <c r="X545" s="2"/>
    </row>
    <row r="546" spans="1:24">
      <c r="A546" s="2">
        <v>545</v>
      </c>
      <c r="B546" s="2"/>
      <c r="C546" s="2"/>
      <c r="D546" s="2"/>
      <c r="E546" s="2"/>
      <c r="F546" s="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7"/>
      <c r="W546" s="7"/>
      <c r="X546" s="2"/>
    </row>
    <row r="547" spans="1:24">
      <c r="A547" s="2">
        <v>546</v>
      </c>
      <c r="B547" s="2"/>
      <c r="C547" s="2"/>
      <c r="D547" s="2"/>
      <c r="E547" s="2"/>
      <c r="F547" s="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7"/>
      <c r="W547" s="7"/>
      <c r="X547" s="2"/>
    </row>
    <row r="548" spans="1:24">
      <c r="A548" s="2">
        <v>547</v>
      </c>
      <c r="B548" s="2"/>
      <c r="C548" s="2"/>
      <c r="D548" s="2"/>
      <c r="E548" s="2"/>
      <c r="F548" s="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7"/>
      <c r="W548" s="7"/>
      <c r="X548" s="2"/>
    </row>
    <row r="549" spans="1:24">
      <c r="A549" s="2">
        <v>548</v>
      </c>
      <c r="B549" s="2"/>
      <c r="C549" s="2"/>
      <c r="D549" s="2"/>
      <c r="E549" s="2"/>
      <c r="F549" s="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7"/>
      <c r="W549" s="7"/>
      <c r="X549" s="2"/>
    </row>
    <row r="550" spans="1:24">
      <c r="A550" s="2">
        <v>549</v>
      </c>
      <c r="B550" s="2"/>
      <c r="C550" s="2"/>
      <c r="D550" s="2"/>
      <c r="E550" s="2"/>
      <c r="F550" s="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7"/>
      <c r="W550" s="7"/>
      <c r="X550" s="2"/>
    </row>
    <row r="551" spans="1:24">
      <c r="A551" s="2">
        <v>550</v>
      </c>
      <c r="B551" s="2"/>
      <c r="C551" s="2"/>
      <c r="D551" s="2"/>
      <c r="E551" s="2"/>
      <c r="F551" s="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7"/>
      <c r="W551" s="7"/>
      <c r="X551" s="2"/>
    </row>
    <row r="552" spans="1:24">
      <c r="A552" s="2">
        <v>551</v>
      </c>
      <c r="B552" s="2"/>
      <c r="C552" s="2"/>
      <c r="D552" s="2"/>
      <c r="E552" s="2"/>
      <c r="F552" s="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7"/>
      <c r="W552" s="7"/>
      <c r="X552" s="2"/>
    </row>
    <row r="553" spans="1:24">
      <c r="A553" s="2">
        <v>552</v>
      </c>
      <c r="B553" s="2"/>
      <c r="C553" s="2"/>
      <c r="D553" s="2"/>
      <c r="E553" s="2"/>
      <c r="F553" s="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7"/>
      <c r="W553" s="7"/>
      <c r="X553" s="2"/>
    </row>
    <row r="554" spans="1:24">
      <c r="A554" s="2">
        <v>553</v>
      </c>
      <c r="B554" s="2"/>
      <c r="C554" s="2"/>
      <c r="D554" s="2"/>
      <c r="E554" s="2"/>
      <c r="F554" s="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7"/>
      <c r="W554" s="7"/>
      <c r="X554" s="2"/>
    </row>
    <row r="555" spans="1:24">
      <c r="A555" s="2">
        <v>554</v>
      </c>
      <c r="B555" s="2"/>
      <c r="C555" s="2"/>
      <c r="D555" s="2"/>
      <c r="E555" s="2"/>
      <c r="F555" s="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7"/>
      <c r="W555" s="7"/>
      <c r="X555" s="2"/>
    </row>
    <row r="556" spans="1:24">
      <c r="A556" s="2">
        <v>555</v>
      </c>
      <c r="B556" s="2"/>
      <c r="C556" s="2"/>
      <c r="D556" s="2"/>
      <c r="E556" s="2"/>
      <c r="F556" s="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7"/>
      <c r="W556" s="7"/>
      <c r="X556" s="2"/>
    </row>
    <row r="557" spans="1:24">
      <c r="A557" s="2">
        <v>556</v>
      </c>
      <c r="B557" s="2"/>
      <c r="C557" s="2"/>
      <c r="D557" s="2"/>
      <c r="E557" s="2"/>
      <c r="F557" s="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7"/>
      <c r="W557" s="7"/>
      <c r="X557" s="2"/>
    </row>
    <row r="558" spans="1:24">
      <c r="A558" s="2">
        <v>557</v>
      </c>
      <c r="B558" s="2"/>
      <c r="C558" s="2"/>
      <c r="D558" s="2"/>
      <c r="E558" s="2"/>
      <c r="F558" s="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7"/>
      <c r="W558" s="7"/>
      <c r="X558" s="2"/>
    </row>
    <row r="559" spans="1:24">
      <c r="A559" s="2">
        <v>558</v>
      </c>
      <c r="B559" s="2"/>
      <c r="C559" s="2"/>
      <c r="D559" s="2"/>
      <c r="E559" s="2"/>
      <c r="F559" s="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7"/>
      <c r="W559" s="7"/>
      <c r="X559" s="2"/>
    </row>
    <row r="560" spans="1:24">
      <c r="A560" s="2">
        <v>559</v>
      </c>
      <c r="B560" s="2"/>
      <c r="C560" s="2"/>
      <c r="D560" s="2"/>
      <c r="E560" s="2"/>
      <c r="F560" s="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7"/>
      <c r="W560" s="7"/>
      <c r="X560" s="2"/>
    </row>
    <row r="561" spans="1:24">
      <c r="A561" s="2">
        <v>560</v>
      </c>
      <c r="B561" s="2"/>
      <c r="C561" s="2"/>
      <c r="D561" s="2"/>
      <c r="E561" s="2"/>
      <c r="F561" s="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7"/>
      <c r="W561" s="7"/>
      <c r="X561" s="2"/>
    </row>
    <row r="562" spans="1:24">
      <c r="A562" s="2">
        <v>561</v>
      </c>
      <c r="B562" s="2"/>
      <c r="C562" s="2"/>
      <c r="D562" s="2"/>
      <c r="E562" s="2"/>
      <c r="F562" s="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7"/>
      <c r="W562" s="7"/>
      <c r="X562" s="2"/>
    </row>
    <row r="563" spans="1:24">
      <c r="A563" s="2">
        <v>562</v>
      </c>
      <c r="B563" s="2"/>
      <c r="C563" s="2"/>
      <c r="D563" s="2"/>
      <c r="E563" s="2"/>
      <c r="F563" s="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7"/>
      <c r="W563" s="7"/>
      <c r="X563" s="2"/>
    </row>
    <row r="564" spans="1:24">
      <c r="A564" s="2">
        <v>563</v>
      </c>
      <c r="B564" s="2"/>
      <c r="C564" s="2"/>
      <c r="D564" s="2"/>
      <c r="E564" s="2"/>
      <c r="F564" s="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7"/>
      <c r="W564" s="7"/>
      <c r="X564" s="2"/>
    </row>
    <row r="565" spans="1:24">
      <c r="A565" s="2">
        <v>564</v>
      </c>
      <c r="B565" s="2"/>
      <c r="C565" s="2"/>
      <c r="D565" s="2"/>
      <c r="E565" s="2"/>
      <c r="F565" s="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7"/>
      <c r="W565" s="7"/>
      <c r="X565" s="2"/>
    </row>
    <row r="566" spans="1:24">
      <c r="A566" s="2">
        <v>565</v>
      </c>
      <c r="B566" s="2"/>
      <c r="C566" s="2"/>
      <c r="D566" s="2"/>
      <c r="E566" s="2"/>
      <c r="F566" s="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7"/>
      <c r="W566" s="7"/>
      <c r="X566" s="2"/>
    </row>
    <row r="567" spans="1:24">
      <c r="A567" s="2">
        <v>566</v>
      </c>
      <c r="B567" s="2"/>
      <c r="C567" s="2"/>
      <c r="D567" s="2"/>
      <c r="E567" s="2"/>
      <c r="F567" s="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7"/>
      <c r="W567" s="7"/>
      <c r="X567" s="2"/>
    </row>
    <row r="568" spans="1:24">
      <c r="A568" s="2">
        <v>567</v>
      </c>
      <c r="B568" s="2"/>
      <c r="C568" s="2"/>
      <c r="D568" s="2"/>
      <c r="E568" s="2"/>
      <c r="F568" s="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7"/>
      <c r="W568" s="7"/>
      <c r="X568" s="2"/>
    </row>
    <row r="569" spans="1:24">
      <c r="A569" s="2">
        <v>568</v>
      </c>
      <c r="B569" s="2"/>
      <c r="C569" s="2"/>
      <c r="D569" s="2"/>
      <c r="E569" s="2"/>
      <c r="F569" s="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7"/>
      <c r="W569" s="7"/>
      <c r="X569" s="2"/>
    </row>
    <row r="570" spans="1:24">
      <c r="A570" s="2">
        <v>569</v>
      </c>
      <c r="B570" s="2"/>
      <c r="C570" s="2"/>
      <c r="D570" s="2"/>
      <c r="E570" s="2"/>
      <c r="F570" s="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7"/>
      <c r="W570" s="7"/>
      <c r="X570" s="2"/>
    </row>
    <row r="571" spans="1:24">
      <c r="A571" s="2">
        <v>570</v>
      </c>
      <c r="B571" s="2"/>
      <c r="C571" s="2"/>
      <c r="D571" s="2"/>
      <c r="E571" s="2"/>
      <c r="F571" s="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7"/>
      <c r="W571" s="7"/>
      <c r="X571" s="2"/>
    </row>
    <row r="572" spans="1:24">
      <c r="A572" s="2">
        <v>571</v>
      </c>
      <c r="B572" s="2"/>
      <c r="C572" s="2"/>
      <c r="D572" s="2"/>
      <c r="E572" s="2"/>
      <c r="F572" s="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7"/>
      <c r="W572" s="7"/>
      <c r="X572" s="2"/>
    </row>
    <row r="573" spans="1:24">
      <c r="A573" s="2">
        <v>572</v>
      </c>
      <c r="B573" s="2"/>
      <c r="C573" s="2"/>
      <c r="D573" s="2"/>
      <c r="E573" s="2"/>
      <c r="F573" s="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7"/>
      <c r="W573" s="7"/>
      <c r="X573" s="2"/>
    </row>
    <row r="574" spans="1:24">
      <c r="A574" s="2">
        <v>573</v>
      </c>
      <c r="B574" s="2"/>
      <c r="C574" s="2"/>
      <c r="D574" s="2"/>
      <c r="E574" s="2"/>
      <c r="F574" s="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7"/>
      <c r="W574" s="7"/>
      <c r="X574" s="2"/>
    </row>
    <row r="575" spans="1:24">
      <c r="A575" s="2">
        <v>574</v>
      </c>
      <c r="B575" s="2"/>
      <c r="C575" s="2"/>
      <c r="D575" s="2"/>
      <c r="E575" s="2"/>
      <c r="F575" s="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7"/>
      <c r="W575" s="7"/>
      <c r="X575" s="2"/>
    </row>
    <row r="576" spans="1:24">
      <c r="A576" s="2">
        <v>575</v>
      </c>
      <c r="B576" s="2"/>
      <c r="C576" s="2"/>
      <c r="D576" s="2"/>
      <c r="E576" s="2"/>
      <c r="F576" s="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7"/>
      <c r="W576" s="7"/>
      <c r="X576" s="2"/>
    </row>
    <row r="577" spans="1:24">
      <c r="A577" s="2">
        <v>576</v>
      </c>
      <c r="B577" s="2"/>
      <c r="C577" s="2"/>
      <c r="D577" s="2"/>
      <c r="E577" s="2"/>
      <c r="F577" s="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7"/>
      <c r="W577" s="7"/>
      <c r="X577" s="2"/>
    </row>
    <row r="578" spans="1:24">
      <c r="A578" s="2">
        <v>577</v>
      </c>
      <c r="B578" s="2"/>
      <c r="C578" s="2"/>
      <c r="D578" s="2"/>
      <c r="E578" s="2"/>
      <c r="F578" s="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7"/>
      <c r="W578" s="7"/>
      <c r="X578" s="2"/>
    </row>
    <row r="579" spans="1:24">
      <c r="A579" s="2">
        <v>578</v>
      </c>
      <c r="B579" s="2"/>
      <c r="C579" s="2"/>
      <c r="D579" s="2"/>
      <c r="E579" s="2"/>
      <c r="F579" s="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7"/>
      <c r="W579" s="7"/>
      <c r="X579" s="2"/>
    </row>
    <row r="580" spans="1:24">
      <c r="A580" s="2">
        <v>579</v>
      </c>
      <c r="B580" s="2"/>
      <c r="C580" s="2"/>
      <c r="D580" s="2"/>
      <c r="E580" s="2"/>
      <c r="F580" s="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7"/>
      <c r="W580" s="7"/>
      <c r="X580" s="2"/>
    </row>
    <row r="581" spans="1:24">
      <c r="A581" s="2">
        <v>580</v>
      </c>
      <c r="B581" s="2"/>
      <c r="C581" s="2"/>
      <c r="D581" s="2"/>
      <c r="E581" s="2"/>
      <c r="F581" s="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7"/>
      <c r="W581" s="7"/>
      <c r="X581" s="2"/>
    </row>
    <row r="582" spans="1:24">
      <c r="A582" s="2">
        <v>581</v>
      </c>
      <c r="B582" s="2"/>
      <c r="C582" s="2"/>
      <c r="D582" s="2"/>
      <c r="E582" s="2"/>
      <c r="F582" s="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7"/>
      <c r="W582" s="7"/>
      <c r="X582" s="2"/>
    </row>
    <row r="583" spans="1:24">
      <c r="A583" s="2">
        <v>582</v>
      </c>
      <c r="B583" s="2"/>
      <c r="C583" s="2"/>
      <c r="D583" s="2"/>
      <c r="E583" s="2"/>
      <c r="F583" s="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7"/>
      <c r="W583" s="7"/>
      <c r="X583" s="2"/>
    </row>
    <row r="584" spans="1:24">
      <c r="A584" s="2">
        <v>583</v>
      </c>
      <c r="B584" s="2"/>
      <c r="C584" s="2"/>
      <c r="D584" s="2"/>
      <c r="E584" s="2"/>
      <c r="F584" s="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7"/>
      <c r="W584" s="7"/>
      <c r="X584" s="2"/>
    </row>
    <row r="585" spans="1:24">
      <c r="A585" s="2">
        <v>584</v>
      </c>
      <c r="B585" s="2"/>
      <c r="C585" s="2"/>
      <c r="D585" s="2"/>
      <c r="E585" s="2"/>
      <c r="F585" s="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7"/>
      <c r="W585" s="7"/>
      <c r="X585" s="2"/>
    </row>
    <row r="586" spans="1:24">
      <c r="A586" s="2">
        <v>585</v>
      </c>
      <c r="B586" s="2"/>
      <c r="C586" s="2"/>
      <c r="D586" s="2"/>
      <c r="E586" s="2"/>
      <c r="F586" s="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7"/>
      <c r="W586" s="7"/>
      <c r="X586" s="2"/>
    </row>
    <row r="587" spans="1:24">
      <c r="A587" s="2">
        <v>586</v>
      </c>
      <c r="B587" s="2"/>
      <c r="C587" s="2"/>
      <c r="D587" s="2"/>
      <c r="E587" s="2"/>
      <c r="F587" s="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7"/>
      <c r="W587" s="7"/>
      <c r="X587" s="2"/>
    </row>
    <row r="588" spans="1:24">
      <c r="A588" s="2">
        <v>587</v>
      </c>
      <c r="B588" s="2"/>
      <c r="C588" s="2"/>
      <c r="D588" s="2"/>
      <c r="E588" s="2"/>
      <c r="F588" s="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7"/>
      <c r="W588" s="7"/>
      <c r="X588" s="2"/>
    </row>
    <row r="589" spans="1:24">
      <c r="A589" s="2">
        <v>588</v>
      </c>
      <c r="B589" s="2"/>
      <c r="C589" s="2"/>
      <c r="D589" s="2"/>
      <c r="E589" s="2"/>
      <c r="F589" s="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7"/>
      <c r="W589" s="7"/>
      <c r="X589" s="2"/>
    </row>
    <row r="590" spans="1:24">
      <c r="A590" s="2">
        <v>589</v>
      </c>
      <c r="B590" s="2"/>
      <c r="C590" s="2"/>
      <c r="D590" s="2"/>
      <c r="E590" s="2"/>
      <c r="F590" s="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7"/>
      <c r="W590" s="7"/>
      <c r="X590" s="2"/>
    </row>
    <row r="591" spans="1:24">
      <c r="A591" s="2">
        <v>590</v>
      </c>
      <c r="B591" s="2"/>
      <c r="C591" s="2"/>
      <c r="D591" s="2"/>
      <c r="E591" s="2"/>
      <c r="F591" s="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7"/>
      <c r="W591" s="7"/>
      <c r="X591" s="2"/>
    </row>
    <row r="592" spans="1:24">
      <c r="A592" s="2">
        <v>591</v>
      </c>
      <c r="B592" s="2"/>
      <c r="C592" s="2"/>
      <c r="D592" s="2"/>
      <c r="E592" s="2"/>
      <c r="F592" s="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7"/>
      <c r="W592" s="7"/>
      <c r="X592" s="2"/>
    </row>
    <row r="593" spans="1:24">
      <c r="A593" s="2">
        <v>592</v>
      </c>
      <c r="B593" s="2"/>
      <c r="C593" s="2"/>
      <c r="D593" s="2"/>
      <c r="E593" s="2"/>
      <c r="F593" s="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7"/>
      <c r="W593" s="7"/>
      <c r="X593" s="2"/>
    </row>
    <row r="594" spans="1:24">
      <c r="A594" s="2">
        <v>593</v>
      </c>
      <c r="B594" s="2"/>
      <c r="C594" s="2"/>
      <c r="D594" s="2"/>
      <c r="E594" s="2"/>
      <c r="F594" s="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7"/>
      <c r="W594" s="7"/>
      <c r="X594" s="2"/>
    </row>
    <row r="595" spans="1:24">
      <c r="A595" s="2">
        <v>594</v>
      </c>
      <c r="B595" s="2"/>
      <c r="C595" s="2"/>
      <c r="D595" s="2"/>
      <c r="E595" s="2"/>
      <c r="F595" s="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7"/>
      <c r="W595" s="7"/>
      <c r="X595" s="2"/>
    </row>
    <row r="596" spans="1:24">
      <c r="A596" s="2">
        <v>595</v>
      </c>
      <c r="B596" s="2"/>
      <c r="C596" s="2"/>
      <c r="D596" s="2"/>
      <c r="E596" s="2"/>
      <c r="F596" s="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7"/>
      <c r="W596" s="7"/>
      <c r="X596" s="2"/>
    </row>
    <row r="597" spans="1:24">
      <c r="A597" s="2">
        <v>596</v>
      </c>
      <c r="B597" s="2"/>
      <c r="C597" s="2"/>
      <c r="D597" s="2"/>
      <c r="E597" s="2"/>
      <c r="F597" s="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7"/>
      <c r="W597" s="7"/>
      <c r="X597" s="2"/>
    </row>
    <row r="598" spans="1:24">
      <c r="A598" s="2">
        <v>597</v>
      </c>
      <c r="B598" s="2"/>
      <c r="C598" s="2"/>
      <c r="D598" s="2"/>
      <c r="E598" s="2"/>
      <c r="F598" s="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7"/>
      <c r="W598" s="7"/>
      <c r="X598" s="2"/>
    </row>
    <row r="599" spans="1:24">
      <c r="A599" s="2">
        <v>598</v>
      </c>
      <c r="B599" s="2"/>
      <c r="C599" s="2"/>
      <c r="D599" s="2"/>
      <c r="E599" s="2"/>
      <c r="F599" s="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7"/>
      <c r="W599" s="7"/>
      <c r="X599" s="2"/>
    </row>
    <row r="600" spans="1:24">
      <c r="A600" s="2">
        <v>599</v>
      </c>
      <c r="B600" s="2"/>
      <c r="C600" s="2"/>
      <c r="D600" s="2"/>
      <c r="E600" s="2"/>
      <c r="F600" s="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7"/>
      <c r="W600" s="7"/>
      <c r="X600" s="2"/>
    </row>
    <row r="601" spans="1:24">
      <c r="A601" s="2">
        <v>600</v>
      </c>
      <c r="B601" s="2"/>
      <c r="C601" s="2"/>
      <c r="D601" s="2"/>
      <c r="E601" s="2"/>
      <c r="F601" s="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7"/>
      <c r="W601" s="7"/>
      <c r="X601" s="2"/>
    </row>
    <row r="602" spans="1:24">
      <c r="A602" s="2">
        <v>601</v>
      </c>
      <c r="B602" s="2"/>
      <c r="C602" s="2"/>
      <c r="D602" s="2"/>
      <c r="E602" s="2"/>
      <c r="F602" s="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7"/>
      <c r="W602" s="7"/>
      <c r="X602" s="2"/>
    </row>
    <row r="603" spans="1:24">
      <c r="A603" s="2">
        <v>602</v>
      </c>
      <c r="B603" s="2"/>
      <c r="C603" s="2"/>
      <c r="D603" s="2"/>
      <c r="E603" s="2"/>
      <c r="F603" s="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7"/>
      <c r="W603" s="7"/>
      <c r="X603" s="2"/>
    </row>
    <row r="604" spans="1:24">
      <c r="A604" s="2">
        <v>603</v>
      </c>
      <c r="B604" s="2"/>
      <c r="C604" s="2"/>
      <c r="D604" s="2"/>
      <c r="E604" s="2"/>
      <c r="F604" s="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7"/>
      <c r="W604" s="7"/>
      <c r="X604" s="2"/>
    </row>
    <row r="605" spans="1:24">
      <c r="A605" s="2">
        <v>604</v>
      </c>
      <c r="B605" s="2"/>
      <c r="C605" s="2"/>
      <c r="D605" s="2"/>
      <c r="E605" s="2"/>
      <c r="F605" s="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7"/>
      <c r="W605" s="7"/>
      <c r="X605" s="2"/>
    </row>
    <row r="606" spans="1:24">
      <c r="A606" s="2">
        <v>605</v>
      </c>
      <c r="B606" s="2"/>
      <c r="C606" s="2"/>
      <c r="D606" s="2"/>
      <c r="E606" s="2"/>
      <c r="F606" s="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7"/>
      <c r="W606" s="7"/>
      <c r="X606" s="2"/>
    </row>
    <row r="607" spans="1:24">
      <c r="A607" s="2">
        <v>606</v>
      </c>
      <c r="B607" s="2"/>
      <c r="C607" s="2"/>
      <c r="D607" s="2"/>
      <c r="E607" s="2"/>
      <c r="F607" s="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7"/>
      <c r="W607" s="7"/>
      <c r="X607" s="2"/>
    </row>
    <row r="608" spans="1:24">
      <c r="A608" s="2">
        <v>607</v>
      </c>
      <c r="B608" s="2"/>
      <c r="C608" s="2"/>
      <c r="D608" s="2"/>
      <c r="E608" s="2"/>
      <c r="F608" s="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7"/>
      <c r="W608" s="7"/>
      <c r="X608" s="2"/>
    </row>
    <row r="609" spans="1:24">
      <c r="A609" s="2">
        <v>608</v>
      </c>
      <c r="B609" s="2"/>
      <c r="C609" s="2"/>
      <c r="D609" s="2"/>
      <c r="E609" s="2"/>
      <c r="F609" s="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7"/>
      <c r="W609" s="7"/>
      <c r="X609" s="2"/>
    </row>
    <row r="610" spans="1:24">
      <c r="A610" s="2">
        <v>609</v>
      </c>
      <c r="B610" s="2"/>
      <c r="C610" s="2"/>
      <c r="D610" s="2"/>
      <c r="E610" s="2"/>
      <c r="F610" s="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7"/>
      <c r="W610" s="7"/>
      <c r="X610" s="2"/>
    </row>
    <row r="611" spans="1:24">
      <c r="A611" s="2">
        <v>610</v>
      </c>
      <c r="B611" s="2"/>
      <c r="C611" s="2"/>
      <c r="D611" s="2"/>
      <c r="E611" s="2"/>
      <c r="F611" s="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7"/>
      <c r="W611" s="7"/>
      <c r="X611" s="2"/>
    </row>
    <row r="612" spans="1:24">
      <c r="A612" s="2">
        <v>611</v>
      </c>
      <c r="B612" s="2"/>
      <c r="C612" s="2"/>
      <c r="D612" s="2"/>
      <c r="E612" s="2"/>
      <c r="F612" s="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7"/>
      <c r="W612" s="7"/>
      <c r="X612" s="2"/>
    </row>
    <row r="613" spans="1:24">
      <c r="A613" s="2">
        <v>612</v>
      </c>
      <c r="B613" s="2"/>
      <c r="C613" s="2"/>
      <c r="D613" s="2"/>
      <c r="E613" s="2"/>
      <c r="F613" s="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7"/>
      <c r="W613" s="7"/>
      <c r="X613" s="2"/>
    </row>
    <row r="614" spans="1:24">
      <c r="A614" s="2">
        <v>613</v>
      </c>
      <c r="B614" s="2"/>
      <c r="C614" s="2"/>
      <c r="D614" s="2"/>
      <c r="E614" s="2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7"/>
      <c r="W614" s="7"/>
      <c r="X614" s="2"/>
    </row>
    <row r="615" spans="1:24">
      <c r="A615" s="2">
        <v>614</v>
      </c>
      <c r="B615" s="2"/>
      <c r="C615" s="2"/>
      <c r="D615" s="2"/>
      <c r="E615" s="2"/>
      <c r="F615" s="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7"/>
      <c r="W615" s="7"/>
      <c r="X615" s="2"/>
    </row>
    <row r="616" spans="1:24">
      <c r="A616" s="2">
        <v>615</v>
      </c>
      <c r="B616" s="2"/>
      <c r="C616" s="2"/>
      <c r="D616" s="2"/>
      <c r="E616" s="2"/>
      <c r="F616" s="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7"/>
      <c r="W616" s="7"/>
      <c r="X616" s="2"/>
    </row>
    <row r="617" spans="1:24">
      <c r="A617" s="2">
        <v>616</v>
      </c>
      <c r="B617" s="2"/>
      <c r="C617" s="2"/>
      <c r="D617" s="2"/>
      <c r="E617" s="2"/>
      <c r="F617" s="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7"/>
      <c r="W617" s="7"/>
      <c r="X617" s="2"/>
    </row>
    <row r="618" spans="1:24">
      <c r="A618" s="2">
        <v>617</v>
      </c>
      <c r="B618" s="2"/>
      <c r="C618" s="2"/>
      <c r="D618" s="2"/>
      <c r="E618" s="2"/>
      <c r="F618" s="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7"/>
      <c r="W618" s="7"/>
      <c r="X618" s="2"/>
    </row>
    <row r="619" spans="1:24">
      <c r="A619" s="2">
        <v>618</v>
      </c>
      <c r="B619" s="2"/>
      <c r="C619" s="2"/>
      <c r="D619" s="2"/>
      <c r="E619" s="2"/>
      <c r="F619" s="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7"/>
      <c r="W619" s="7"/>
      <c r="X619" s="2"/>
    </row>
    <row r="620" spans="1:24">
      <c r="A620" s="2">
        <v>619</v>
      </c>
      <c r="B620" s="2"/>
      <c r="C620" s="2"/>
      <c r="D620" s="2"/>
      <c r="E620" s="2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7"/>
      <c r="W620" s="7"/>
      <c r="X620" s="2"/>
    </row>
    <row r="621" spans="1:24">
      <c r="A621" s="2">
        <v>620</v>
      </c>
      <c r="B621" s="2"/>
      <c r="C621" s="2"/>
      <c r="D621" s="2"/>
      <c r="E621" s="2"/>
      <c r="F621" s="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7"/>
      <c r="W621" s="7"/>
      <c r="X621" s="2"/>
    </row>
    <row r="622" spans="1:24">
      <c r="A622" s="2">
        <v>621</v>
      </c>
      <c r="B622" s="2"/>
      <c r="C622" s="2"/>
      <c r="D622" s="2"/>
      <c r="E622" s="2"/>
      <c r="F622" s="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7"/>
      <c r="W622" s="7"/>
      <c r="X622" s="2"/>
    </row>
    <row r="623" spans="1:24">
      <c r="A623" s="2">
        <v>622</v>
      </c>
      <c r="B623" s="2"/>
      <c r="C623" s="2"/>
      <c r="D623" s="2"/>
      <c r="E623" s="2"/>
      <c r="F623" s="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7"/>
      <c r="W623" s="7"/>
      <c r="X623" s="2"/>
    </row>
    <row r="624" spans="1:24">
      <c r="A624" s="2">
        <v>623</v>
      </c>
      <c r="B624" s="2"/>
      <c r="C624" s="2"/>
      <c r="D624" s="2"/>
      <c r="E624" s="2"/>
      <c r="F624" s="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7"/>
      <c r="W624" s="7"/>
      <c r="X624" s="2"/>
    </row>
    <row r="625" spans="1:24">
      <c r="A625" s="2">
        <v>624</v>
      </c>
      <c r="B625" s="2"/>
      <c r="C625" s="2"/>
      <c r="D625" s="2"/>
      <c r="E625" s="2"/>
      <c r="F625" s="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7"/>
      <c r="W625" s="7"/>
      <c r="X625" s="2"/>
    </row>
    <row r="626" spans="1:24">
      <c r="A626" s="2">
        <v>625</v>
      </c>
      <c r="B626" s="2"/>
      <c r="C626" s="2"/>
      <c r="D626" s="2"/>
      <c r="E626" s="2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7"/>
      <c r="W626" s="7"/>
      <c r="X626" s="2"/>
    </row>
    <row r="627" spans="1:24">
      <c r="A627" s="2">
        <v>626</v>
      </c>
      <c r="B627" s="2"/>
      <c r="C627" s="2"/>
      <c r="D627" s="2"/>
      <c r="E627" s="2"/>
      <c r="F627" s="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7"/>
      <c r="W627" s="7"/>
      <c r="X627" s="2"/>
    </row>
    <row r="628" spans="1:24">
      <c r="A628" s="2">
        <v>627</v>
      </c>
      <c r="B628" s="2"/>
      <c r="C628" s="2"/>
      <c r="D628" s="2"/>
      <c r="E628" s="2"/>
      <c r="F628" s="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7"/>
      <c r="W628" s="7"/>
      <c r="X628" s="2"/>
    </row>
    <row r="629" spans="1:24">
      <c r="A629" s="2">
        <v>628</v>
      </c>
      <c r="B629" s="2"/>
      <c r="C629" s="2"/>
      <c r="D629" s="2"/>
      <c r="E629" s="2"/>
      <c r="F629" s="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7"/>
      <c r="W629" s="7"/>
      <c r="X629" s="2"/>
    </row>
    <row r="630" spans="1:24">
      <c r="A630" s="2">
        <v>629</v>
      </c>
      <c r="B630" s="2"/>
      <c r="C630" s="2"/>
      <c r="D630" s="2"/>
      <c r="E630" s="2"/>
      <c r="F630" s="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7"/>
      <c r="W630" s="7"/>
      <c r="X630" s="2"/>
    </row>
    <row r="631" spans="1:24">
      <c r="A631" s="2">
        <v>630</v>
      </c>
      <c r="B631" s="2"/>
      <c r="C631" s="2"/>
      <c r="D631" s="2"/>
      <c r="E631" s="2"/>
      <c r="F631" s="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7"/>
      <c r="W631" s="7"/>
      <c r="X631" s="2"/>
    </row>
    <row r="632" spans="1:24">
      <c r="A632" s="2">
        <v>631</v>
      </c>
      <c r="B632" s="2"/>
      <c r="C632" s="2"/>
      <c r="D632" s="2"/>
      <c r="E632" s="2"/>
      <c r="F632" s="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7"/>
      <c r="W632" s="7"/>
      <c r="X632" s="2"/>
    </row>
    <row r="633" spans="1:24">
      <c r="A633" s="2">
        <v>632</v>
      </c>
      <c r="B633" s="2"/>
      <c r="C633" s="2"/>
      <c r="D633" s="2"/>
      <c r="E633" s="2"/>
      <c r="F633" s="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7"/>
      <c r="W633" s="7"/>
      <c r="X633" s="2"/>
    </row>
    <row r="634" spans="1:24">
      <c r="A634" s="2">
        <v>633</v>
      </c>
      <c r="B634" s="2"/>
      <c r="C634" s="2"/>
      <c r="D634" s="2"/>
      <c r="E634" s="2"/>
      <c r="F634" s="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7"/>
      <c r="W634" s="7"/>
      <c r="X634" s="2"/>
    </row>
    <row r="635" spans="1:24">
      <c r="A635" s="2">
        <v>634</v>
      </c>
      <c r="B635" s="2"/>
      <c r="C635" s="2"/>
      <c r="D635" s="2"/>
      <c r="E635" s="2"/>
      <c r="F635" s="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7"/>
      <c r="W635" s="7"/>
      <c r="X635" s="2"/>
    </row>
    <row r="636" spans="1:24">
      <c r="A636" s="2">
        <v>635</v>
      </c>
      <c r="B636" s="2"/>
      <c r="C636" s="2"/>
      <c r="D636" s="2"/>
      <c r="E636" s="2"/>
      <c r="F636" s="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7"/>
      <c r="W636" s="7"/>
      <c r="X636" s="2"/>
    </row>
    <row r="637" spans="1:24">
      <c r="A637" s="2">
        <v>636</v>
      </c>
      <c r="B637" s="2"/>
      <c r="C637" s="2"/>
      <c r="D637" s="2"/>
      <c r="E637" s="2"/>
      <c r="F637" s="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7"/>
      <c r="W637" s="7"/>
      <c r="X637" s="2"/>
    </row>
    <row r="638" spans="1:24">
      <c r="A638" s="2">
        <v>637</v>
      </c>
      <c r="B638" s="2"/>
      <c r="C638" s="2"/>
      <c r="D638" s="2"/>
      <c r="E638" s="2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7"/>
      <c r="W638" s="7"/>
      <c r="X638" s="2"/>
    </row>
    <row r="639" spans="1:24">
      <c r="A639" s="2">
        <v>638</v>
      </c>
      <c r="B639" s="2"/>
      <c r="C639" s="2"/>
      <c r="D639" s="2"/>
      <c r="E639" s="2"/>
      <c r="F639" s="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7"/>
      <c r="W639" s="7"/>
      <c r="X639" s="2"/>
    </row>
    <row r="640" spans="1:24">
      <c r="A640" s="2">
        <v>639</v>
      </c>
      <c r="B640" s="2"/>
      <c r="C640" s="2"/>
      <c r="D640" s="2"/>
      <c r="E640" s="2"/>
      <c r="F640" s="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7"/>
      <c r="W640" s="7"/>
      <c r="X640" s="2"/>
    </row>
    <row r="641" spans="1:24">
      <c r="A641" s="2">
        <v>640</v>
      </c>
      <c r="B641" s="2"/>
      <c r="C641" s="2"/>
      <c r="D641" s="2"/>
      <c r="E641" s="2"/>
      <c r="F641" s="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7"/>
      <c r="W641" s="7"/>
      <c r="X641" s="2"/>
    </row>
    <row r="642" spans="1:24">
      <c r="A642" s="2">
        <v>641</v>
      </c>
      <c r="B642" s="2"/>
      <c r="C642" s="2"/>
      <c r="D642" s="2"/>
      <c r="E642" s="2"/>
      <c r="F642" s="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7"/>
      <c r="W642" s="7"/>
      <c r="X642" s="2"/>
    </row>
    <row r="643" spans="1:24">
      <c r="A643" s="2">
        <v>642</v>
      </c>
      <c r="B643" s="2"/>
      <c r="C643" s="2"/>
      <c r="D643" s="2"/>
      <c r="E643" s="2"/>
      <c r="F643" s="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7"/>
      <c r="W643" s="7"/>
      <c r="X643" s="2"/>
    </row>
    <row r="644" spans="1:24">
      <c r="A644" s="2">
        <v>643</v>
      </c>
      <c r="B644" s="2"/>
      <c r="C644" s="2"/>
      <c r="D644" s="2"/>
      <c r="E644" s="2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7"/>
      <c r="W644" s="7"/>
      <c r="X644" s="2"/>
    </row>
    <row r="645" spans="1:24">
      <c r="A645" s="2">
        <v>644</v>
      </c>
      <c r="B645" s="2"/>
      <c r="C645" s="2"/>
      <c r="D645" s="2"/>
      <c r="E645" s="2"/>
      <c r="F645" s="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7"/>
      <c r="W645" s="7"/>
      <c r="X645" s="2"/>
    </row>
    <row r="646" spans="1:24">
      <c r="A646" s="2">
        <v>645</v>
      </c>
      <c r="B646" s="2"/>
      <c r="C646" s="2"/>
      <c r="D646" s="2"/>
      <c r="E646" s="2"/>
      <c r="F646" s="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7"/>
      <c r="W646" s="7"/>
      <c r="X646" s="2"/>
    </row>
    <row r="647" spans="1:24">
      <c r="A647" s="2">
        <v>646</v>
      </c>
      <c r="B647" s="2"/>
      <c r="C647" s="2"/>
      <c r="D647" s="2"/>
      <c r="E647" s="2"/>
      <c r="F647" s="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7"/>
      <c r="W647" s="7"/>
      <c r="X647" s="2"/>
    </row>
    <row r="648" spans="1:24">
      <c r="A648" s="2">
        <v>647</v>
      </c>
      <c r="B648" s="2"/>
      <c r="C648" s="2"/>
      <c r="D648" s="2"/>
      <c r="E648" s="2"/>
      <c r="F648" s="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7"/>
      <c r="W648" s="7"/>
      <c r="X648" s="2"/>
    </row>
    <row r="649" spans="1:24">
      <c r="A649" s="2">
        <v>648</v>
      </c>
      <c r="B649" s="2"/>
      <c r="C649" s="2"/>
      <c r="D649" s="2"/>
      <c r="E649" s="2"/>
      <c r="F649" s="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7"/>
      <c r="W649" s="7"/>
      <c r="X649" s="2"/>
    </row>
    <row r="650" spans="1:24">
      <c r="A650" s="2">
        <v>649</v>
      </c>
      <c r="B650" s="2"/>
      <c r="C650" s="2"/>
      <c r="D650" s="2"/>
      <c r="E650" s="2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7"/>
      <c r="W650" s="7"/>
      <c r="X650" s="2"/>
    </row>
    <row r="651" spans="1:24">
      <c r="A651" s="2">
        <v>650</v>
      </c>
      <c r="B651" s="2"/>
      <c r="C651" s="2"/>
      <c r="D651" s="2"/>
      <c r="E651" s="2"/>
      <c r="F651" s="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7"/>
      <c r="W651" s="7"/>
      <c r="X651" s="2"/>
    </row>
    <row r="652" spans="1:24">
      <c r="A652" s="2">
        <v>651</v>
      </c>
      <c r="B652" s="2"/>
      <c r="C652" s="2"/>
      <c r="D652" s="2"/>
      <c r="E652" s="2"/>
      <c r="F652" s="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7"/>
      <c r="W652" s="7"/>
      <c r="X652" s="2"/>
    </row>
    <row r="653" spans="1:24">
      <c r="A653" s="2">
        <v>652</v>
      </c>
      <c r="B653" s="2"/>
      <c r="C653" s="2"/>
      <c r="D653" s="2"/>
      <c r="E653" s="2"/>
      <c r="F653" s="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7"/>
      <c r="W653" s="7"/>
      <c r="X653" s="2"/>
    </row>
    <row r="654" spans="1:24">
      <c r="A654" s="2">
        <v>653</v>
      </c>
      <c r="B654" s="2"/>
      <c r="C654" s="2"/>
      <c r="D654" s="2"/>
      <c r="E654" s="2"/>
      <c r="F654" s="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7"/>
      <c r="W654" s="7"/>
      <c r="X654" s="2"/>
    </row>
    <row r="655" spans="1:24">
      <c r="A655" s="2">
        <v>654</v>
      </c>
      <c r="B655" s="2"/>
      <c r="C655" s="2"/>
      <c r="D655" s="2"/>
      <c r="E655" s="2"/>
      <c r="F655" s="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7"/>
      <c r="W655" s="7"/>
      <c r="X655" s="2"/>
    </row>
    <row r="656" spans="1:24">
      <c r="A656" s="2">
        <v>655</v>
      </c>
      <c r="B656" s="2"/>
      <c r="C656" s="2"/>
      <c r="D656" s="2"/>
      <c r="E656" s="2"/>
      <c r="F656" s="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7"/>
      <c r="W656" s="7"/>
      <c r="X656" s="2"/>
    </row>
    <row r="657" spans="1:24">
      <c r="A657" s="2">
        <v>656</v>
      </c>
      <c r="B657" s="2"/>
      <c r="C657" s="2"/>
      <c r="D657" s="2"/>
      <c r="E657" s="2"/>
      <c r="F657" s="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7"/>
      <c r="W657" s="7"/>
      <c r="X657" s="2"/>
    </row>
    <row r="658" spans="1:24">
      <c r="A658" s="2">
        <v>657</v>
      </c>
      <c r="B658" s="2"/>
      <c r="C658" s="2"/>
      <c r="D658" s="2"/>
      <c r="E658" s="2"/>
      <c r="F658" s="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7"/>
      <c r="W658" s="7"/>
      <c r="X658" s="2"/>
    </row>
    <row r="659" spans="1:24">
      <c r="A659" s="2">
        <v>658</v>
      </c>
      <c r="B659" s="2"/>
      <c r="C659" s="2"/>
      <c r="D659" s="2"/>
      <c r="E659" s="2"/>
      <c r="F659" s="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7"/>
      <c r="W659" s="7"/>
      <c r="X659" s="2"/>
    </row>
    <row r="660" spans="1:24">
      <c r="A660" s="2">
        <v>659</v>
      </c>
      <c r="B660" s="2"/>
      <c r="C660" s="2"/>
      <c r="D660" s="2"/>
      <c r="E660" s="2"/>
      <c r="F660" s="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7"/>
      <c r="W660" s="7"/>
      <c r="X660" s="2"/>
    </row>
    <row r="661" spans="1:24">
      <c r="A661" s="2">
        <v>660</v>
      </c>
      <c r="B661" s="2"/>
      <c r="C661" s="2"/>
      <c r="D661" s="2"/>
      <c r="E661" s="2"/>
      <c r="F661" s="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7"/>
      <c r="W661" s="7"/>
      <c r="X661" s="2"/>
    </row>
    <row r="662" spans="1:24">
      <c r="A662" s="2">
        <v>661</v>
      </c>
      <c r="B662" s="2"/>
      <c r="C662" s="2"/>
      <c r="D662" s="2"/>
      <c r="E662" s="2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7"/>
      <c r="W662" s="7"/>
      <c r="X662" s="2"/>
    </row>
    <row r="663" spans="1:24">
      <c r="A663" s="2">
        <v>662</v>
      </c>
      <c r="B663" s="2"/>
      <c r="C663" s="2"/>
      <c r="D663" s="2"/>
      <c r="E663" s="2"/>
      <c r="F663" s="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7"/>
      <c r="W663" s="7"/>
      <c r="X663" s="2"/>
    </row>
    <row r="664" spans="1:24">
      <c r="A664" s="2">
        <v>663</v>
      </c>
      <c r="B664" s="2"/>
      <c r="C664" s="2"/>
      <c r="D664" s="2"/>
      <c r="E664" s="2"/>
      <c r="F664" s="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7"/>
      <c r="W664" s="7"/>
      <c r="X664" s="2"/>
    </row>
    <row r="665" spans="1:24">
      <c r="A665" s="2">
        <v>664</v>
      </c>
      <c r="B665" s="2"/>
      <c r="C665" s="2"/>
      <c r="D665" s="2"/>
      <c r="E665" s="2"/>
      <c r="F665" s="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7"/>
      <c r="W665" s="7"/>
      <c r="X665" s="2"/>
    </row>
    <row r="666" spans="1:24">
      <c r="A666" s="2">
        <v>665</v>
      </c>
      <c r="B666" s="2"/>
      <c r="C666" s="2"/>
      <c r="D666" s="2"/>
      <c r="E666" s="2"/>
      <c r="F666" s="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7"/>
      <c r="W666" s="7"/>
      <c r="X666" s="2"/>
    </row>
    <row r="667" spans="1:24">
      <c r="A667" s="2">
        <v>666</v>
      </c>
      <c r="B667" s="2"/>
      <c r="C667" s="2"/>
      <c r="D667" s="2"/>
      <c r="E667" s="2"/>
      <c r="F667" s="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7"/>
      <c r="W667" s="7"/>
      <c r="X667" s="2"/>
    </row>
    <row r="668" spans="1:24">
      <c r="A668" s="2">
        <v>667</v>
      </c>
      <c r="B668" s="2"/>
      <c r="C668" s="2"/>
      <c r="D668" s="2"/>
      <c r="E668" s="2"/>
      <c r="F668" s="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7"/>
      <c r="W668" s="7"/>
      <c r="X668" s="2"/>
    </row>
    <row r="669" spans="1:24">
      <c r="A669" s="2">
        <v>668</v>
      </c>
      <c r="B669" s="2"/>
      <c r="C669" s="2"/>
      <c r="D669" s="2"/>
      <c r="E669" s="2"/>
      <c r="F669" s="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7"/>
      <c r="W669" s="7"/>
      <c r="X669" s="2"/>
    </row>
    <row r="670" spans="1:24">
      <c r="A670" s="2">
        <v>669</v>
      </c>
      <c r="B670" s="2"/>
      <c r="C670" s="2"/>
      <c r="D670" s="2"/>
      <c r="E670" s="2"/>
      <c r="F670" s="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7"/>
      <c r="W670" s="7"/>
      <c r="X670" s="2"/>
    </row>
    <row r="671" spans="1:24">
      <c r="A671" s="2">
        <v>670</v>
      </c>
      <c r="B671" s="2"/>
      <c r="C671" s="2"/>
      <c r="D671" s="2"/>
      <c r="E671" s="2"/>
      <c r="F671" s="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7"/>
      <c r="W671" s="7"/>
      <c r="X671" s="2"/>
    </row>
    <row r="672" spans="1:24">
      <c r="A672" s="2">
        <v>671</v>
      </c>
      <c r="B672" s="2"/>
      <c r="C672" s="2"/>
      <c r="D672" s="2"/>
      <c r="E672" s="2"/>
      <c r="F672" s="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7"/>
      <c r="W672" s="7"/>
      <c r="X672" s="2"/>
    </row>
    <row r="673" spans="1:24">
      <c r="A673" s="2">
        <v>672</v>
      </c>
      <c r="B673" s="2"/>
      <c r="C673" s="2"/>
      <c r="D673" s="2"/>
      <c r="E673" s="2"/>
      <c r="F673" s="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7"/>
      <c r="W673" s="7"/>
      <c r="X673" s="2"/>
    </row>
    <row r="674" spans="1:24">
      <c r="A674" s="2">
        <v>673</v>
      </c>
      <c r="B674" s="2"/>
      <c r="C674" s="2"/>
      <c r="D674" s="2"/>
      <c r="E674" s="2"/>
      <c r="F674" s="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7"/>
      <c r="W674" s="7"/>
      <c r="X674" s="2"/>
    </row>
    <row r="675" spans="1:24">
      <c r="A675" s="2">
        <v>674</v>
      </c>
      <c r="B675" s="2"/>
      <c r="C675" s="2"/>
      <c r="D675" s="2"/>
      <c r="E675" s="2"/>
      <c r="F675" s="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7"/>
      <c r="W675" s="7"/>
      <c r="X675" s="2"/>
    </row>
    <row r="676" spans="1:24">
      <c r="A676" s="2">
        <v>675</v>
      </c>
      <c r="B676" s="2"/>
      <c r="C676" s="2"/>
      <c r="D676" s="2"/>
      <c r="E676" s="2"/>
      <c r="F676" s="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7"/>
      <c r="W676" s="7"/>
      <c r="X676" s="2"/>
    </row>
    <row r="677" spans="1:24">
      <c r="A677" s="2">
        <v>676</v>
      </c>
      <c r="B677" s="2"/>
      <c r="C677" s="2"/>
      <c r="D677" s="2"/>
      <c r="E677" s="2"/>
      <c r="F677" s="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7"/>
      <c r="W677" s="7"/>
      <c r="X677" s="2"/>
    </row>
    <row r="678" spans="1:24">
      <c r="A678" s="2">
        <v>677</v>
      </c>
      <c r="B678" s="2"/>
      <c r="C678" s="2"/>
      <c r="D678" s="2"/>
      <c r="E678" s="2"/>
      <c r="F678" s="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7"/>
      <c r="W678" s="7"/>
      <c r="X678" s="2"/>
    </row>
    <row r="679" spans="1:24">
      <c r="A679" s="2">
        <v>678</v>
      </c>
      <c r="B679" s="2"/>
      <c r="C679" s="2"/>
      <c r="D679" s="2"/>
      <c r="E679" s="2"/>
      <c r="F679" s="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7"/>
      <c r="W679" s="7"/>
      <c r="X679" s="2"/>
    </row>
    <row r="680" spans="1:24">
      <c r="A680" s="2">
        <v>679</v>
      </c>
      <c r="B680" s="2"/>
      <c r="C680" s="2"/>
      <c r="D680" s="2"/>
      <c r="E680" s="2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7"/>
      <c r="W680" s="7"/>
      <c r="X680" s="2"/>
    </row>
    <row r="681" spans="1:24">
      <c r="A681" s="2">
        <v>680</v>
      </c>
      <c r="B681" s="2"/>
      <c r="C681" s="2"/>
      <c r="D681" s="2"/>
      <c r="E681" s="2"/>
      <c r="F681" s="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7"/>
      <c r="W681" s="7"/>
      <c r="X681" s="2"/>
    </row>
    <row r="682" spans="1:24">
      <c r="A682" s="2">
        <v>681</v>
      </c>
      <c r="B682" s="2"/>
      <c r="C682" s="2"/>
      <c r="D682" s="2"/>
      <c r="E682" s="2"/>
      <c r="F682" s="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7"/>
      <c r="W682" s="7"/>
      <c r="X682" s="2"/>
    </row>
    <row r="683" spans="1:24">
      <c r="A683" s="2">
        <v>682</v>
      </c>
      <c r="B683" s="2"/>
      <c r="C683" s="2"/>
      <c r="D683" s="2"/>
      <c r="E683" s="2"/>
      <c r="F683" s="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7"/>
      <c r="W683" s="7"/>
      <c r="X683" s="2"/>
    </row>
    <row r="684" spans="1:24">
      <c r="A684" s="2">
        <v>683</v>
      </c>
      <c r="B684" s="2"/>
      <c r="C684" s="2"/>
      <c r="D684" s="2"/>
      <c r="E684" s="2"/>
      <c r="F684" s="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7"/>
      <c r="W684" s="7"/>
      <c r="X684" s="2"/>
    </row>
    <row r="685" spans="1:24">
      <c r="A685" s="2">
        <v>684</v>
      </c>
      <c r="B685" s="2"/>
      <c r="C685" s="2"/>
      <c r="D685" s="2"/>
      <c r="E685" s="2"/>
      <c r="F685" s="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7"/>
      <c r="W685" s="7"/>
      <c r="X685" s="2"/>
    </row>
    <row r="686" spans="1:24">
      <c r="A686" s="2">
        <v>685</v>
      </c>
      <c r="B686" s="2"/>
      <c r="C686" s="2"/>
      <c r="D686" s="2"/>
      <c r="E686" s="2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7"/>
      <c r="W686" s="7"/>
      <c r="X686" s="2"/>
    </row>
    <row r="687" spans="1:24">
      <c r="A687" s="2">
        <v>686</v>
      </c>
      <c r="B687" s="2"/>
      <c r="C687" s="2"/>
      <c r="D687" s="2"/>
      <c r="E687" s="2"/>
      <c r="F687" s="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7"/>
      <c r="W687" s="7"/>
      <c r="X687" s="2"/>
    </row>
    <row r="688" spans="1:24">
      <c r="A688" s="2">
        <v>687</v>
      </c>
      <c r="B688" s="2"/>
      <c r="C688" s="2"/>
      <c r="D688" s="2"/>
      <c r="E688" s="2"/>
      <c r="F688" s="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7"/>
      <c r="W688" s="7"/>
      <c r="X688" s="2"/>
    </row>
    <row r="689" spans="1:24">
      <c r="A689" s="2">
        <v>688</v>
      </c>
      <c r="B689" s="2"/>
      <c r="C689" s="2"/>
      <c r="D689" s="2"/>
      <c r="E689" s="2"/>
      <c r="F689" s="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7"/>
      <c r="W689" s="7"/>
      <c r="X689" s="2"/>
    </row>
    <row r="690" spans="1:24">
      <c r="A690" s="2">
        <v>689</v>
      </c>
      <c r="B690" s="2"/>
      <c r="C690" s="2"/>
      <c r="D690" s="2"/>
      <c r="E690" s="2"/>
      <c r="F690" s="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7"/>
      <c r="W690" s="7"/>
      <c r="X690" s="2"/>
    </row>
    <row r="691" spans="1:24">
      <c r="A691" s="2">
        <v>690</v>
      </c>
      <c r="B691" s="2"/>
      <c r="C691" s="2"/>
      <c r="D691" s="2"/>
      <c r="E691" s="2"/>
      <c r="F691" s="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7"/>
      <c r="W691" s="7"/>
      <c r="X691" s="2"/>
    </row>
    <row r="692" spans="1:24">
      <c r="A692" s="2">
        <v>691</v>
      </c>
      <c r="B692" s="2"/>
      <c r="C692" s="2"/>
      <c r="D692" s="2"/>
      <c r="E692" s="2"/>
      <c r="F692" s="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7"/>
      <c r="W692" s="7"/>
      <c r="X692" s="2"/>
    </row>
    <row r="693" spans="1:24">
      <c r="A693" s="2">
        <v>692</v>
      </c>
      <c r="B693" s="2"/>
      <c r="C693" s="2"/>
      <c r="D693" s="2"/>
      <c r="E693" s="2"/>
      <c r="F693" s="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7"/>
      <c r="W693" s="7"/>
      <c r="X693" s="2"/>
    </row>
    <row r="694" spans="1:24">
      <c r="A694" s="2">
        <v>693</v>
      </c>
      <c r="B694" s="2"/>
      <c r="C694" s="2"/>
      <c r="D694" s="2"/>
      <c r="E694" s="2"/>
      <c r="F694" s="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7"/>
      <c r="W694" s="7"/>
      <c r="X694" s="2"/>
    </row>
    <row r="695" spans="1:24">
      <c r="A695" s="2">
        <v>694</v>
      </c>
      <c r="B695" s="2"/>
      <c r="C695" s="2"/>
      <c r="D695" s="2"/>
      <c r="E695" s="2"/>
      <c r="F695" s="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7"/>
      <c r="W695" s="7"/>
      <c r="X695" s="2"/>
    </row>
    <row r="696" spans="1:24">
      <c r="A696" s="2">
        <v>695</v>
      </c>
      <c r="B696" s="2"/>
      <c r="C696" s="2"/>
      <c r="D696" s="2"/>
      <c r="E696" s="2"/>
      <c r="F696" s="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7"/>
      <c r="W696" s="7"/>
      <c r="X696" s="2"/>
    </row>
    <row r="697" spans="1:24">
      <c r="A697" s="2">
        <v>696</v>
      </c>
      <c r="B697" s="2"/>
      <c r="C697" s="2"/>
      <c r="D697" s="2"/>
      <c r="E697" s="2"/>
      <c r="F697" s="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7"/>
      <c r="W697" s="7"/>
      <c r="X697" s="2"/>
    </row>
    <row r="698" spans="1:24">
      <c r="A698" s="2">
        <v>697</v>
      </c>
      <c r="B698" s="2"/>
      <c r="C698" s="2"/>
      <c r="D698" s="2"/>
      <c r="E698" s="2"/>
      <c r="F698" s="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7"/>
      <c r="W698" s="7"/>
      <c r="X698" s="2"/>
    </row>
    <row r="699" spans="1:24">
      <c r="A699" s="2">
        <v>698</v>
      </c>
      <c r="B699" s="2"/>
      <c r="C699" s="2"/>
      <c r="D699" s="2"/>
      <c r="E699" s="2"/>
      <c r="F699" s="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7"/>
      <c r="W699" s="7"/>
      <c r="X699" s="2"/>
    </row>
    <row r="700" spans="1:24">
      <c r="A700" s="2">
        <v>699</v>
      </c>
      <c r="B700" s="2"/>
      <c r="C700" s="2"/>
      <c r="D700" s="2"/>
      <c r="E700" s="2"/>
      <c r="F700" s="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7"/>
      <c r="W700" s="7"/>
      <c r="X700" s="2"/>
    </row>
    <row r="701" spans="1:24">
      <c r="A701" s="2">
        <v>700</v>
      </c>
      <c r="B701" s="2"/>
      <c r="C701" s="2"/>
      <c r="D701" s="2"/>
      <c r="E701" s="2"/>
      <c r="F701" s="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7"/>
      <c r="W701" s="7"/>
      <c r="X701" s="2"/>
    </row>
    <row r="702" spans="1:24">
      <c r="A702" s="2">
        <v>701</v>
      </c>
      <c r="B702" s="2"/>
      <c r="C702" s="2"/>
      <c r="D702" s="2"/>
      <c r="E702" s="2"/>
      <c r="F702" s="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7"/>
      <c r="W702" s="7"/>
      <c r="X702" s="2"/>
    </row>
    <row r="703" spans="1:24">
      <c r="A703" s="2">
        <v>702</v>
      </c>
      <c r="B703" s="2"/>
      <c r="C703" s="2"/>
      <c r="D703" s="2"/>
      <c r="E703" s="2"/>
      <c r="F703" s="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7"/>
      <c r="W703" s="7"/>
      <c r="X703" s="2"/>
    </row>
    <row r="704" spans="1:24">
      <c r="A704" s="2">
        <v>703</v>
      </c>
      <c r="B704" s="2"/>
      <c r="C704" s="2"/>
      <c r="D704" s="2"/>
      <c r="E704" s="2"/>
      <c r="F704" s="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7"/>
      <c r="W704" s="7"/>
      <c r="X704" s="2"/>
    </row>
    <row r="705" spans="1:24">
      <c r="A705" s="2">
        <v>704</v>
      </c>
      <c r="B705" s="2"/>
      <c r="C705" s="2"/>
      <c r="D705" s="2"/>
      <c r="E705" s="2"/>
      <c r="F705" s="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7"/>
      <c r="W705" s="7"/>
      <c r="X705" s="2"/>
    </row>
    <row r="706" spans="1:24">
      <c r="A706" s="2">
        <v>705</v>
      </c>
      <c r="B706" s="2"/>
      <c r="C706" s="2"/>
      <c r="D706" s="2"/>
      <c r="E706" s="2"/>
      <c r="F706" s="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7"/>
      <c r="W706" s="7"/>
      <c r="X706" s="2"/>
    </row>
    <row r="707" spans="1:24">
      <c r="A707" s="2">
        <v>706</v>
      </c>
      <c r="B707" s="2"/>
      <c r="C707" s="2"/>
      <c r="D707" s="2"/>
      <c r="E707" s="2"/>
      <c r="F707" s="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7"/>
      <c r="W707" s="7"/>
      <c r="X707" s="2"/>
    </row>
    <row r="708" spans="1:24">
      <c r="A708" s="2">
        <v>707</v>
      </c>
      <c r="B708" s="2"/>
      <c r="C708" s="2"/>
      <c r="D708" s="2"/>
      <c r="E708" s="2"/>
      <c r="F708" s="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7"/>
      <c r="W708" s="7"/>
      <c r="X708" s="2"/>
    </row>
    <row r="709" spans="1:24">
      <c r="A709" s="2">
        <v>708</v>
      </c>
      <c r="B709" s="2"/>
      <c r="C709" s="2"/>
      <c r="D709" s="2"/>
      <c r="E709" s="2"/>
      <c r="F709" s="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7"/>
      <c r="W709" s="7"/>
      <c r="X709" s="2"/>
    </row>
    <row r="710" spans="1:24">
      <c r="A710" s="2">
        <v>709</v>
      </c>
      <c r="B710" s="2"/>
      <c r="C710" s="2"/>
      <c r="D710" s="2"/>
      <c r="E710" s="2"/>
      <c r="F710" s="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7"/>
      <c r="W710" s="7"/>
      <c r="X710" s="2"/>
    </row>
    <row r="711" spans="1:24">
      <c r="A711" s="2">
        <v>710</v>
      </c>
      <c r="B711" s="2"/>
      <c r="C711" s="2"/>
      <c r="D711" s="2"/>
      <c r="E711" s="2"/>
      <c r="F711" s="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7"/>
      <c r="W711" s="7"/>
      <c r="X711" s="2"/>
    </row>
    <row r="712" spans="1:24">
      <c r="A712" s="2">
        <v>711</v>
      </c>
      <c r="B712" s="2"/>
      <c r="C712" s="2"/>
      <c r="D712" s="2"/>
      <c r="E712" s="2"/>
      <c r="F712" s="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7"/>
      <c r="W712" s="7"/>
      <c r="X712" s="2"/>
    </row>
    <row r="713" spans="1:24">
      <c r="A713" s="2">
        <v>712</v>
      </c>
      <c r="B713" s="2"/>
      <c r="C713" s="2"/>
      <c r="D713" s="2"/>
      <c r="E713" s="2"/>
      <c r="F713" s="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7"/>
      <c r="W713" s="7"/>
      <c r="X713" s="2"/>
    </row>
    <row r="714" spans="1:24">
      <c r="A714" s="2">
        <v>713</v>
      </c>
      <c r="B714" s="2"/>
      <c r="C714" s="2"/>
      <c r="D714" s="2"/>
      <c r="E714" s="2"/>
      <c r="F714" s="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7"/>
      <c r="W714" s="7"/>
      <c r="X714" s="2"/>
    </row>
    <row r="715" spans="1:24">
      <c r="A715" s="2">
        <v>714</v>
      </c>
      <c r="B715" s="2"/>
      <c r="C715" s="2"/>
      <c r="D715" s="2"/>
      <c r="E715" s="2"/>
      <c r="F715" s="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7"/>
      <c r="W715" s="7"/>
      <c r="X715" s="2"/>
    </row>
    <row r="716" spans="1:24">
      <c r="A716" s="2">
        <v>715</v>
      </c>
      <c r="B716" s="2"/>
      <c r="C716" s="2"/>
      <c r="D716" s="2"/>
      <c r="E716" s="2"/>
      <c r="F716" s="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7"/>
      <c r="W716" s="7"/>
      <c r="X716" s="2"/>
    </row>
    <row r="717" spans="1:24">
      <c r="A717" s="2">
        <v>716</v>
      </c>
      <c r="B717" s="2"/>
      <c r="C717" s="2"/>
      <c r="D717" s="2"/>
      <c r="E717" s="2"/>
      <c r="F717" s="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7"/>
      <c r="W717" s="7"/>
      <c r="X717" s="2"/>
    </row>
    <row r="718" spans="1:24">
      <c r="A718" s="2">
        <v>717</v>
      </c>
      <c r="B718" s="2"/>
      <c r="C718" s="2"/>
      <c r="D718" s="2"/>
      <c r="E718" s="2"/>
      <c r="F718" s="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7"/>
      <c r="W718" s="7"/>
      <c r="X718" s="2"/>
    </row>
    <row r="719" spans="1:24">
      <c r="A719" s="2">
        <v>718</v>
      </c>
      <c r="B719" s="2"/>
      <c r="C719" s="2"/>
      <c r="D719" s="2"/>
      <c r="E719" s="2"/>
      <c r="F719" s="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7"/>
      <c r="W719" s="7"/>
      <c r="X719" s="2"/>
    </row>
    <row r="720" spans="1:24">
      <c r="A720" s="2">
        <v>719</v>
      </c>
      <c r="B720" s="2"/>
      <c r="C720" s="2"/>
      <c r="D720" s="2"/>
      <c r="E720" s="2"/>
      <c r="F720" s="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7"/>
      <c r="W720" s="7"/>
      <c r="X720" s="2"/>
    </row>
    <row r="721" spans="1:24">
      <c r="A721" s="2">
        <v>720</v>
      </c>
      <c r="B721" s="2"/>
      <c r="C721" s="2"/>
      <c r="D721" s="2"/>
      <c r="E721" s="2"/>
      <c r="F721" s="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7"/>
      <c r="W721" s="7"/>
      <c r="X721" s="2"/>
    </row>
    <row r="722" spans="1:24">
      <c r="A722" s="2">
        <v>721</v>
      </c>
      <c r="B722" s="2"/>
      <c r="C722" s="2"/>
      <c r="D722" s="2"/>
      <c r="E722" s="2"/>
      <c r="F722" s="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7"/>
      <c r="W722" s="7"/>
      <c r="X722" s="2"/>
    </row>
    <row r="723" spans="1:24">
      <c r="A723" s="2">
        <v>722</v>
      </c>
      <c r="B723" s="2"/>
      <c r="C723" s="2"/>
      <c r="D723" s="2"/>
      <c r="E723" s="2"/>
      <c r="F723" s="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7"/>
      <c r="W723" s="7"/>
      <c r="X723" s="2"/>
    </row>
    <row r="724" spans="1:24">
      <c r="A724" s="2">
        <v>723</v>
      </c>
      <c r="B724" s="2"/>
      <c r="C724" s="2"/>
      <c r="D724" s="2"/>
      <c r="E724" s="2"/>
      <c r="F724" s="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7"/>
      <c r="W724" s="7"/>
      <c r="X724" s="2"/>
    </row>
    <row r="725" spans="1:24">
      <c r="A725" s="2">
        <v>724</v>
      </c>
      <c r="B725" s="2"/>
      <c r="C725" s="2"/>
      <c r="D725" s="2"/>
      <c r="E725" s="2"/>
      <c r="F725" s="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7"/>
      <c r="W725" s="7"/>
      <c r="X725" s="2"/>
    </row>
    <row r="726" spans="1:24">
      <c r="A726" s="2">
        <v>725</v>
      </c>
      <c r="B726" s="2"/>
      <c r="C726" s="2"/>
      <c r="D726" s="2"/>
      <c r="E726" s="2"/>
      <c r="F726" s="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7"/>
      <c r="W726" s="7"/>
      <c r="X726" s="2"/>
    </row>
    <row r="727" spans="1:24">
      <c r="A727" s="2">
        <v>726</v>
      </c>
      <c r="B727" s="2"/>
      <c r="C727" s="2"/>
      <c r="D727" s="2"/>
      <c r="E727" s="2"/>
      <c r="F727" s="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7"/>
      <c r="W727" s="7"/>
      <c r="X727" s="2"/>
    </row>
    <row r="728" spans="1:24">
      <c r="A728" s="2">
        <v>727</v>
      </c>
      <c r="B728" s="2"/>
      <c r="C728" s="2"/>
      <c r="D728" s="2"/>
      <c r="E728" s="2"/>
      <c r="F728" s="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7"/>
      <c r="W728" s="7"/>
      <c r="X728" s="2"/>
    </row>
    <row r="729" spans="1:24">
      <c r="A729" s="2">
        <v>728</v>
      </c>
      <c r="B729" s="2"/>
      <c r="C729" s="2"/>
      <c r="D729" s="2"/>
      <c r="E729" s="2"/>
      <c r="F729" s="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7"/>
      <c r="W729" s="7"/>
      <c r="X729" s="2"/>
    </row>
    <row r="730" spans="1:24">
      <c r="A730" s="2">
        <v>729</v>
      </c>
      <c r="B730" s="2"/>
      <c r="C730" s="2"/>
      <c r="D730" s="2"/>
      <c r="E730" s="2"/>
      <c r="F730" s="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7"/>
      <c r="W730" s="7"/>
      <c r="X730" s="2"/>
    </row>
    <row r="731" spans="1:24">
      <c r="A731" s="2">
        <v>730</v>
      </c>
      <c r="B731" s="2"/>
      <c r="C731" s="2"/>
      <c r="D731" s="2"/>
      <c r="E731" s="2"/>
      <c r="F731" s="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7"/>
      <c r="W731" s="7"/>
      <c r="X731" s="2"/>
    </row>
    <row r="732" spans="1:24">
      <c r="A732" s="2">
        <v>731</v>
      </c>
      <c r="B732" s="2"/>
      <c r="C732" s="2"/>
      <c r="D732" s="2"/>
      <c r="E732" s="2"/>
      <c r="F732" s="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7"/>
      <c r="W732" s="7"/>
      <c r="X732" s="2"/>
    </row>
    <row r="733" spans="1:24">
      <c r="A733" s="2">
        <v>732</v>
      </c>
      <c r="B733" s="2"/>
      <c r="C733" s="2"/>
      <c r="D733" s="2"/>
      <c r="E733" s="2"/>
      <c r="F733" s="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7"/>
      <c r="W733" s="7"/>
      <c r="X733" s="2"/>
    </row>
    <row r="734" spans="1:24">
      <c r="A734" s="2">
        <v>733</v>
      </c>
      <c r="B734" s="2"/>
      <c r="C734" s="2"/>
      <c r="D734" s="2"/>
      <c r="E734" s="2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7"/>
      <c r="W734" s="7"/>
      <c r="X734" s="2"/>
    </row>
    <row r="735" spans="1:24">
      <c r="A735" s="2">
        <v>734</v>
      </c>
      <c r="B735" s="2"/>
      <c r="C735" s="2"/>
      <c r="D735" s="2"/>
      <c r="E735" s="2"/>
      <c r="F735" s="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7"/>
      <c r="W735" s="7"/>
      <c r="X735" s="2"/>
    </row>
    <row r="736" spans="1:24">
      <c r="A736" s="2">
        <v>735</v>
      </c>
      <c r="B736" s="2"/>
      <c r="C736" s="2"/>
      <c r="D736" s="2"/>
      <c r="E736" s="2"/>
      <c r="F736" s="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7"/>
      <c r="W736" s="7"/>
      <c r="X736" s="2"/>
    </row>
    <row r="737" spans="1:24">
      <c r="A737" s="2">
        <v>736</v>
      </c>
      <c r="B737" s="2"/>
      <c r="C737" s="2"/>
      <c r="D737" s="2"/>
      <c r="E737" s="2"/>
      <c r="F737" s="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7"/>
      <c r="W737" s="7"/>
      <c r="X737" s="2"/>
    </row>
    <row r="738" spans="1:24">
      <c r="A738" s="2">
        <v>737</v>
      </c>
      <c r="B738" s="2"/>
      <c r="C738" s="2"/>
      <c r="D738" s="2"/>
      <c r="E738" s="2"/>
      <c r="F738" s="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7"/>
      <c r="W738" s="7"/>
      <c r="X738" s="2"/>
    </row>
    <row r="739" spans="1:24">
      <c r="A739" s="2">
        <v>738</v>
      </c>
      <c r="B739" s="2"/>
      <c r="C739" s="2"/>
      <c r="D739" s="2"/>
      <c r="E739" s="2"/>
      <c r="F739" s="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7"/>
      <c r="W739" s="7"/>
      <c r="X739" s="2"/>
    </row>
    <row r="740" spans="1:24">
      <c r="A740" s="2">
        <v>739</v>
      </c>
      <c r="B740" s="2"/>
      <c r="C740" s="2"/>
      <c r="D740" s="2"/>
      <c r="E740" s="2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7"/>
      <c r="W740" s="7"/>
      <c r="X740" s="2"/>
    </row>
    <row r="741" spans="1:24">
      <c r="A741" s="2">
        <v>740</v>
      </c>
      <c r="B741" s="2"/>
      <c r="C741" s="2"/>
      <c r="D741" s="2"/>
      <c r="E741" s="2"/>
      <c r="F741" s="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7"/>
      <c r="W741" s="7"/>
      <c r="X741" s="2"/>
    </row>
    <row r="742" spans="1:24">
      <c r="A742" s="2">
        <v>741</v>
      </c>
      <c r="B742" s="2"/>
      <c r="C742" s="2"/>
      <c r="D742" s="2"/>
      <c r="E742" s="2"/>
      <c r="F742" s="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7"/>
      <c r="W742" s="7"/>
      <c r="X742" s="2"/>
    </row>
    <row r="743" spans="1:24">
      <c r="A743" s="2">
        <v>742</v>
      </c>
      <c r="B743" s="2"/>
      <c r="C743" s="2"/>
      <c r="D743" s="2"/>
      <c r="E743" s="2"/>
      <c r="F743" s="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7"/>
      <c r="W743" s="7"/>
      <c r="X743" s="2"/>
    </row>
    <row r="744" spans="1:24">
      <c r="A744" s="2">
        <v>743</v>
      </c>
      <c r="B744" s="2"/>
      <c r="C744" s="2"/>
      <c r="D744" s="2"/>
      <c r="E744" s="2"/>
      <c r="F744" s="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7"/>
      <c r="W744" s="7"/>
      <c r="X744" s="2"/>
    </row>
    <row r="745" spans="1:24">
      <c r="A745" s="2">
        <v>744</v>
      </c>
      <c r="B745" s="2"/>
      <c r="C745" s="2"/>
      <c r="D745" s="2"/>
      <c r="E745" s="2"/>
      <c r="F745" s="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7"/>
      <c r="W745" s="7"/>
      <c r="X745" s="2"/>
    </row>
    <row r="746" spans="1:24">
      <c r="A746" s="2">
        <v>745</v>
      </c>
      <c r="B746" s="2"/>
      <c r="C746" s="2"/>
      <c r="D746" s="2"/>
      <c r="E746" s="2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7"/>
      <c r="W746" s="7"/>
      <c r="X746" s="2"/>
    </row>
    <row r="747" spans="1:24">
      <c r="A747" s="2">
        <v>746</v>
      </c>
      <c r="B747" s="2"/>
      <c r="C747" s="2"/>
      <c r="D747" s="2"/>
      <c r="E747" s="2"/>
      <c r="F747" s="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7"/>
      <c r="W747" s="7"/>
      <c r="X747" s="2"/>
    </row>
    <row r="748" spans="1:24">
      <c r="A748" s="2">
        <v>747</v>
      </c>
      <c r="B748" s="2"/>
      <c r="C748" s="2"/>
      <c r="D748" s="2"/>
      <c r="E748" s="2"/>
      <c r="F748" s="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7"/>
      <c r="W748" s="7"/>
      <c r="X748" s="2"/>
    </row>
    <row r="749" spans="1:24">
      <c r="A749" s="2">
        <v>748</v>
      </c>
      <c r="B749" s="2"/>
      <c r="C749" s="2"/>
      <c r="D749" s="2"/>
      <c r="E749" s="2"/>
      <c r="F749" s="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7"/>
      <c r="W749" s="7"/>
      <c r="X749" s="2"/>
    </row>
    <row r="750" spans="1:24">
      <c r="A750" s="2">
        <v>749</v>
      </c>
      <c r="B750" s="2"/>
      <c r="C750" s="2"/>
      <c r="D750" s="2"/>
      <c r="E750" s="2"/>
      <c r="F750" s="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7"/>
      <c r="W750" s="7"/>
      <c r="X750" s="2"/>
    </row>
    <row r="751" spans="1:24">
      <c r="A751" s="2">
        <v>750</v>
      </c>
      <c r="B751" s="2"/>
      <c r="C751" s="2"/>
      <c r="D751" s="2"/>
      <c r="E751" s="2"/>
      <c r="F751" s="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7"/>
      <c r="W751" s="7"/>
      <c r="X751" s="2"/>
    </row>
    <row r="752" spans="1:24">
      <c r="A752" s="2">
        <v>751</v>
      </c>
      <c r="B752" s="2"/>
      <c r="C752" s="2"/>
      <c r="D752" s="2"/>
      <c r="E752" s="2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7"/>
      <c r="W752" s="7"/>
      <c r="X752" s="2"/>
    </row>
    <row r="753" spans="1:24">
      <c r="A753" s="2">
        <v>752</v>
      </c>
      <c r="B753" s="2"/>
      <c r="C753" s="2"/>
      <c r="D753" s="2"/>
      <c r="E753" s="2"/>
      <c r="F753" s="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7"/>
      <c r="W753" s="7"/>
      <c r="X753" s="2"/>
    </row>
    <row r="754" spans="1:24">
      <c r="A754" s="2">
        <v>753</v>
      </c>
      <c r="B754" s="2"/>
      <c r="C754" s="2"/>
      <c r="D754" s="2"/>
      <c r="E754" s="2"/>
      <c r="F754" s="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7"/>
      <c r="W754" s="7"/>
      <c r="X754" s="2"/>
    </row>
    <row r="755" spans="1:24">
      <c r="A755" s="2">
        <v>754</v>
      </c>
      <c r="B755" s="2"/>
      <c r="C755" s="2"/>
      <c r="D755" s="2"/>
      <c r="E755" s="2"/>
      <c r="F755" s="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7"/>
      <c r="W755" s="7"/>
      <c r="X755" s="2"/>
    </row>
    <row r="756" spans="1:24">
      <c r="A756" s="2">
        <v>755</v>
      </c>
      <c r="B756" s="2"/>
      <c r="C756" s="2"/>
      <c r="D756" s="2"/>
      <c r="E756" s="2"/>
      <c r="F756" s="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7"/>
      <c r="W756" s="7"/>
      <c r="X756" s="2"/>
    </row>
    <row r="757" spans="1:24">
      <c r="A757" s="2">
        <v>756</v>
      </c>
      <c r="B757" s="2"/>
      <c r="C757" s="2"/>
      <c r="D757" s="2"/>
      <c r="E757" s="2"/>
      <c r="F757" s="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7"/>
      <c r="W757" s="7"/>
      <c r="X757" s="2"/>
    </row>
    <row r="758" spans="1:24">
      <c r="A758" s="2">
        <v>757</v>
      </c>
      <c r="B758" s="2"/>
      <c r="C758" s="2"/>
      <c r="D758" s="2"/>
      <c r="E758" s="2"/>
      <c r="F758" s="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7"/>
      <c r="W758" s="7"/>
      <c r="X758" s="2"/>
    </row>
    <row r="759" spans="1:24">
      <c r="A759" s="2">
        <v>758</v>
      </c>
      <c r="B759" s="2"/>
      <c r="C759" s="2"/>
      <c r="D759" s="2"/>
      <c r="E759" s="2"/>
      <c r="F759" s="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7"/>
      <c r="W759" s="7"/>
      <c r="X759" s="2"/>
    </row>
    <row r="760" spans="1:24">
      <c r="A760" s="2">
        <v>759</v>
      </c>
      <c r="B760" s="2"/>
      <c r="C760" s="2"/>
      <c r="D760" s="2"/>
      <c r="E760" s="2"/>
      <c r="F760" s="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7"/>
      <c r="W760" s="7"/>
      <c r="X760" s="2"/>
    </row>
    <row r="761" spans="1:24">
      <c r="A761" s="2">
        <v>760</v>
      </c>
      <c r="B761" s="2"/>
      <c r="C761" s="2"/>
      <c r="D761" s="2"/>
      <c r="E761" s="2"/>
      <c r="F761" s="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7"/>
      <c r="W761" s="7"/>
      <c r="X761" s="2"/>
    </row>
    <row r="762" spans="1:24">
      <c r="A762" s="2">
        <v>761</v>
      </c>
      <c r="B762" s="2"/>
      <c r="C762" s="2"/>
      <c r="D762" s="2"/>
      <c r="E762" s="2"/>
      <c r="F762" s="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7"/>
      <c r="W762" s="7"/>
      <c r="X762" s="2"/>
    </row>
    <row r="763" spans="1:24">
      <c r="A763" s="2">
        <v>762</v>
      </c>
      <c r="B763" s="2"/>
      <c r="C763" s="2"/>
      <c r="D763" s="2"/>
      <c r="E763" s="2"/>
      <c r="F763" s="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7"/>
      <c r="W763" s="7"/>
      <c r="X763" s="2"/>
    </row>
    <row r="764" spans="1:24">
      <c r="A764" s="2">
        <v>763</v>
      </c>
      <c r="B764" s="2"/>
      <c r="C764" s="2"/>
      <c r="D764" s="2"/>
      <c r="E764" s="2"/>
      <c r="F764" s="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7"/>
      <c r="W764" s="7"/>
      <c r="X764" s="2"/>
    </row>
    <row r="765" spans="1:24">
      <c r="A765" s="2">
        <v>764</v>
      </c>
      <c r="B765" s="2"/>
      <c r="C765" s="2"/>
      <c r="D765" s="2"/>
      <c r="E765" s="2"/>
      <c r="F765" s="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7"/>
      <c r="W765" s="7"/>
      <c r="X765" s="2"/>
    </row>
    <row r="766" spans="1:24">
      <c r="A766" s="2">
        <v>765</v>
      </c>
      <c r="B766" s="2"/>
      <c r="C766" s="2"/>
      <c r="D766" s="2"/>
      <c r="E766" s="2"/>
      <c r="F766" s="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7"/>
      <c r="W766" s="7"/>
      <c r="X766" s="2"/>
    </row>
    <row r="767" spans="1:24">
      <c r="A767" s="2">
        <v>766</v>
      </c>
      <c r="B767" s="2"/>
      <c r="C767" s="2"/>
      <c r="D767" s="2"/>
      <c r="E767" s="2"/>
      <c r="F767" s="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7"/>
      <c r="W767" s="7"/>
      <c r="X767" s="2"/>
    </row>
    <row r="768" spans="1:24">
      <c r="A768" s="2">
        <v>767</v>
      </c>
      <c r="B768" s="2"/>
      <c r="C768" s="2"/>
      <c r="D768" s="2"/>
      <c r="E768" s="2"/>
      <c r="F768" s="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7"/>
      <c r="W768" s="7"/>
      <c r="X768" s="2"/>
    </row>
    <row r="769" spans="1:24">
      <c r="A769" s="2">
        <v>768</v>
      </c>
      <c r="B769" s="2"/>
      <c r="C769" s="2"/>
      <c r="D769" s="2"/>
      <c r="E769" s="2"/>
      <c r="F769" s="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7"/>
      <c r="W769" s="7"/>
      <c r="X769" s="2"/>
    </row>
    <row r="770" spans="1:24">
      <c r="A770" s="2">
        <v>769</v>
      </c>
      <c r="B770" s="2"/>
      <c r="C770" s="2"/>
      <c r="D770" s="2"/>
      <c r="E770" s="2"/>
      <c r="F770" s="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7"/>
      <c r="W770" s="7"/>
      <c r="X770" s="2"/>
    </row>
    <row r="771" spans="1:24">
      <c r="A771" s="2">
        <v>770</v>
      </c>
      <c r="B771" s="2"/>
      <c r="C771" s="2"/>
      <c r="D771" s="2"/>
      <c r="E771" s="2"/>
      <c r="F771" s="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7"/>
      <c r="W771" s="7"/>
      <c r="X771" s="2"/>
    </row>
    <row r="772" spans="1:24">
      <c r="A772" s="2">
        <v>771</v>
      </c>
      <c r="B772" s="2"/>
      <c r="C772" s="2"/>
      <c r="D772" s="2"/>
      <c r="E772" s="2"/>
      <c r="F772" s="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7"/>
      <c r="W772" s="7"/>
      <c r="X772" s="2"/>
    </row>
    <row r="773" spans="1:24">
      <c r="A773" s="2">
        <v>772</v>
      </c>
      <c r="B773" s="2"/>
      <c r="C773" s="2"/>
      <c r="D773" s="2"/>
      <c r="E773" s="2"/>
      <c r="F773" s="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7"/>
      <c r="W773" s="7"/>
      <c r="X773" s="2"/>
    </row>
    <row r="774" spans="1:24">
      <c r="A774" s="2">
        <v>773</v>
      </c>
      <c r="B774" s="2"/>
      <c r="C774" s="2"/>
      <c r="D774" s="2"/>
      <c r="E774" s="2"/>
      <c r="F774" s="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7"/>
      <c r="W774" s="7"/>
      <c r="X774" s="2"/>
    </row>
    <row r="775" spans="1:24">
      <c r="A775" s="2">
        <v>774</v>
      </c>
      <c r="B775" s="2"/>
      <c r="C775" s="2"/>
      <c r="D775" s="2"/>
      <c r="E775" s="2"/>
      <c r="F775" s="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7"/>
      <c r="W775" s="7"/>
      <c r="X775" s="2"/>
    </row>
    <row r="776" spans="1:24">
      <c r="A776" s="2">
        <v>775</v>
      </c>
      <c r="B776" s="2"/>
      <c r="C776" s="2"/>
      <c r="D776" s="2"/>
      <c r="E776" s="2"/>
      <c r="F776" s="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7"/>
      <c r="W776" s="7"/>
      <c r="X776" s="2"/>
    </row>
    <row r="777" spans="1:24">
      <c r="A777" s="2">
        <v>776</v>
      </c>
      <c r="B777" s="2"/>
      <c r="C777" s="2"/>
      <c r="D777" s="2"/>
      <c r="E777" s="2"/>
      <c r="F777" s="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7"/>
      <c r="W777" s="7"/>
      <c r="X777" s="2"/>
    </row>
    <row r="778" spans="1:24">
      <c r="A778" s="2">
        <v>777</v>
      </c>
      <c r="B778" s="2"/>
      <c r="C778" s="2"/>
      <c r="D778" s="2"/>
      <c r="E778" s="2"/>
      <c r="F778" s="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7"/>
      <c r="W778" s="7"/>
      <c r="X778" s="2"/>
    </row>
    <row r="779" spans="1:24">
      <c r="A779" s="2">
        <v>778</v>
      </c>
      <c r="B779" s="2"/>
      <c r="C779" s="2"/>
      <c r="D779" s="2"/>
      <c r="E779" s="2"/>
      <c r="F779" s="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7"/>
      <c r="W779" s="7"/>
      <c r="X779" s="2"/>
    </row>
    <row r="780" spans="1:24">
      <c r="A780" s="2">
        <v>779</v>
      </c>
      <c r="B780" s="2"/>
      <c r="C780" s="2"/>
      <c r="D780" s="2"/>
      <c r="E780" s="2"/>
      <c r="F780" s="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7"/>
      <c r="W780" s="7"/>
      <c r="X780" s="2"/>
    </row>
    <row r="781" spans="1:24">
      <c r="A781" s="2">
        <v>780</v>
      </c>
      <c r="B781" s="2"/>
      <c r="C781" s="2"/>
      <c r="D781" s="2"/>
      <c r="E781" s="2"/>
      <c r="F781" s="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7"/>
      <c r="W781" s="7"/>
      <c r="X781" s="2"/>
    </row>
    <row r="782" spans="1:24">
      <c r="A782" s="2">
        <v>781</v>
      </c>
      <c r="B782" s="2"/>
      <c r="C782" s="2"/>
      <c r="D782" s="2"/>
      <c r="E782" s="2"/>
      <c r="F782" s="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7"/>
      <c r="W782" s="7"/>
      <c r="X782" s="2"/>
    </row>
    <row r="783" spans="1:24">
      <c r="A783" s="2">
        <v>782</v>
      </c>
      <c r="B783" s="2"/>
      <c r="C783" s="2"/>
      <c r="D783" s="2"/>
      <c r="E783" s="2"/>
      <c r="F783" s="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7"/>
      <c r="W783" s="7"/>
      <c r="X783" s="2"/>
    </row>
    <row r="784" spans="1:24">
      <c r="A784" s="2">
        <v>783</v>
      </c>
      <c r="B784" s="2"/>
      <c r="C784" s="2"/>
      <c r="D784" s="2"/>
      <c r="E784" s="2"/>
      <c r="F784" s="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7"/>
      <c r="W784" s="7"/>
      <c r="X784" s="2"/>
    </row>
    <row r="785" spans="1:24">
      <c r="A785" s="2">
        <v>784</v>
      </c>
      <c r="B785" s="2"/>
      <c r="C785" s="2"/>
      <c r="D785" s="2"/>
      <c r="E785" s="2"/>
      <c r="F785" s="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7"/>
      <c r="W785" s="7"/>
      <c r="X785" s="2"/>
    </row>
    <row r="786" spans="1:24">
      <c r="A786" s="2">
        <v>785</v>
      </c>
      <c r="B786" s="2"/>
      <c r="C786" s="2"/>
      <c r="D786" s="2"/>
      <c r="E786" s="2"/>
      <c r="F786" s="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7"/>
      <c r="W786" s="7"/>
      <c r="X786" s="2"/>
    </row>
    <row r="787" spans="1:24">
      <c r="A787" s="2">
        <v>786</v>
      </c>
      <c r="B787" s="2"/>
      <c r="C787" s="2"/>
      <c r="D787" s="2"/>
      <c r="E787" s="2"/>
      <c r="F787" s="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7"/>
      <c r="W787" s="7"/>
      <c r="X787" s="2"/>
    </row>
    <row r="788" spans="1:24">
      <c r="A788" s="2">
        <v>787</v>
      </c>
      <c r="B788" s="2"/>
      <c r="C788" s="2"/>
      <c r="D788" s="2"/>
      <c r="E788" s="2"/>
      <c r="F788" s="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7"/>
      <c r="W788" s="7"/>
      <c r="X788" s="2"/>
    </row>
    <row r="789" spans="1:24">
      <c r="A789" s="2">
        <v>788</v>
      </c>
      <c r="B789" s="2"/>
      <c r="C789" s="2"/>
      <c r="D789" s="2"/>
      <c r="E789" s="2"/>
      <c r="F789" s="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7"/>
      <c r="W789" s="7"/>
      <c r="X789" s="2"/>
    </row>
    <row r="790" spans="1:24">
      <c r="A790" s="2">
        <v>789</v>
      </c>
      <c r="B790" s="2"/>
      <c r="C790" s="2"/>
      <c r="D790" s="2"/>
      <c r="E790" s="2"/>
      <c r="F790" s="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7"/>
      <c r="W790" s="7"/>
      <c r="X790" s="2"/>
    </row>
    <row r="791" spans="1:24">
      <c r="A791" s="2">
        <v>790</v>
      </c>
      <c r="B791" s="2"/>
      <c r="C791" s="2"/>
      <c r="D791" s="2"/>
      <c r="E791" s="2"/>
      <c r="F791" s="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7"/>
      <c r="W791" s="7"/>
      <c r="X791" s="2"/>
    </row>
    <row r="792" spans="1:24">
      <c r="A792" s="2">
        <v>791</v>
      </c>
      <c r="B792" s="2"/>
      <c r="C792" s="2"/>
      <c r="D792" s="2"/>
      <c r="E792" s="2"/>
      <c r="F792" s="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7"/>
      <c r="W792" s="7"/>
      <c r="X792" s="2"/>
    </row>
    <row r="793" spans="1:24">
      <c r="A793" s="2">
        <v>792</v>
      </c>
      <c r="B793" s="2"/>
      <c r="C793" s="2"/>
      <c r="D793" s="2"/>
      <c r="E793" s="2"/>
      <c r="F793" s="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7"/>
      <c r="W793" s="7"/>
      <c r="X793" s="2"/>
    </row>
    <row r="794" spans="1:24">
      <c r="A794" s="2">
        <v>793</v>
      </c>
      <c r="B794" s="2"/>
      <c r="C794" s="2"/>
      <c r="D794" s="2"/>
      <c r="E794" s="2"/>
      <c r="F794" s="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7"/>
      <c r="W794" s="7"/>
      <c r="X794" s="2"/>
    </row>
    <row r="795" spans="1:24">
      <c r="A795" s="2">
        <v>794</v>
      </c>
      <c r="B795" s="2"/>
      <c r="C795" s="2"/>
      <c r="D795" s="2"/>
      <c r="E795" s="2"/>
      <c r="F795" s="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7"/>
      <c r="W795" s="7"/>
      <c r="X795" s="2"/>
    </row>
    <row r="796" spans="1:24">
      <c r="A796" s="2">
        <v>795</v>
      </c>
      <c r="B796" s="2"/>
      <c r="C796" s="2"/>
      <c r="D796" s="2"/>
      <c r="E796" s="2"/>
      <c r="F796" s="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7"/>
      <c r="W796" s="7"/>
      <c r="X796" s="2"/>
    </row>
    <row r="797" spans="1:24">
      <c r="A797" s="2">
        <v>796</v>
      </c>
      <c r="B797" s="2"/>
      <c r="C797" s="2"/>
      <c r="D797" s="2"/>
      <c r="E797" s="2"/>
      <c r="F797" s="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7"/>
      <c r="W797" s="7"/>
      <c r="X797" s="2"/>
    </row>
    <row r="798" spans="1:24">
      <c r="A798" s="2">
        <v>797</v>
      </c>
      <c r="B798" s="2"/>
      <c r="C798" s="2"/>
      <c r="D798" s="2"/>
      <c r="E798" s="2"/>
      <c r="F798" s="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7"/>
      <c r="W798" s="7"/>
      <c r="X798" s="2"/>
    </row>
    <row r="799" spans="1:24">
      <c r="A799" s="2">
        <v>798</v>
      </c>
      <c r="B799" s="2"/>
      <c r="C799" s="2"/>
      <c r="D799" s="2"/>
      <c r="E799" s="2"/>
      <c r="F799" s="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7"/>
      <c r="W799" s="7"/>
      <c r="X799" s="2"/>
    </row>
    <row r="800" spans="1:24">
      <c r="A800" s="2">
        <v>799</v>
      </c>
      <c r="B800" s="2"/>
      <c r="C800" s="2"/>
      <c r="D800" s="2"/>
      <c r="E800" s="2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7"/>
      <c r="W800" s="7"/>
      <c r="X800" s="2"/>
    </row>
    <row r="801" spans="1:24">
      <c r="A801" s="2">
        <v>800</v>
      </c>
      <c r="B801" s="2"/>
      <c r="C801" s="2"/>
      <c r="D801" s="2"/>
      <c r="E801" s="2"/>
      <c r="F801" s="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7"/>
      <c r="W801" s="7"/>
      <c r="X801" s="2"/>
    </row>
    <row r="802" spans="1:24">
      <c r="A802" s="2">
        <v>801</v>
      </c>
      <c r="B802" s="2"/>
      <c r="C802" s="2"/>
      <c r="D802" s="2"/>
      <c r="E802" s="2"/>
      <c r="F802" s="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7"/>
      <c r="W802" s="7"/>
      <c r="X802" s="2"/>
    </row>
    <row r="803" spans="1:24">
      <c r="A803" s="2">
        <v>802</v>
      </c>
      <c r="B803" s="2"/>
      <c r="C803" s="2"/>
      <c r="D803" s="2"/>
      <c r="E803" s="2"/>
      <c r="F803" s="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7"/>
      <c r="W803" s="7"/>
      <c r="X803" s="2"/>
    </row>
    <row r="804" spans="1:24">
      <c r="A804" s="2">
        <v>803</v>
      </c>
      <c r="B804" s="2"/>
      <c r="C804" s="2"/>
      <c r="D804" s="2"/>
      <c r="E804" s="2"/>
      <c r="F804" s="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7"/>
      <c r="W804" s="7"/>
      <c r="X804" s="2"/>
    </row>
    <row r="805" spans="1:24">
      <c r="A805" s="2">
        <v>804</v>
      </c>
      <c r="B805" s="2"/>
      <c r="C805" s="2"/>
      <c r="D805" s="2"/>
      <c r="E805" s="2"/>
      <c r="F805" s="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7"/>
      <c r="W805" s="7"/>
      <c r="X805" s="2"/>
    </row>
    <row r="806" spans="1:24">
      <c r="A806" s="2">
        <v>805</v>
      </c>
      <c r="B806" s="2"/>
      <c r="C806" s="2"/>
      <c r="D806" s="2"/>
      <c r="E806" s="2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7"/>
      <c r="W806" s="7"/>
      <c r="X806" s="2"/>
    </row>
    <row r="807" spans="1:24">
      <c r="A807" s="2">
        <v>806</v>
      </c>
      <c r="B807" s="2"/>
      <c r="C807" s="2"/>
      <c r="D807" s="2"/>
      <c r="E807" s="2"/>
      <c r="F807" s="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7"/>
      <c r="W807" s="7"/>
      <c r="X807" s="2"/>
    </row>
    <row r="808" spans="1:24">
      <c r="A808" s="2">
        <v>807</v>
      </c>
      <c r="B808" s="2"/>
      <c r="C808" s="2"/>
      <c r="D808" s="2"/>
      <c r="E808" s="2"/>
      <c r="F808" s="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7"/>
      <c r="W808" s="7"/>
      <c r="X808" s="2"/>
    </row>
    <row r="809" spans="1:24">
      <c r="A809" s="2">
        <v>808</v>
      </c>
      <c r="B809" s="2"/>
      <c r="C809" s="2"/>
      <c r="D809" s="2"/>
      <c r="E809" s="2"/>
      <c r="F809" s="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7"/>
      <c r="W809" s="7"/>
      <c r="X809" s="2"/>
    </row>
    <row r="810" spans="1:24">
      <c r="A810" s="2">
        <v>809</v>
      </c>
      <c r="B810" s="2"/>
      <c r="C810" s="2"/>
      <c r="D810" s="2"/>
      <c r="E810" s="2"/>
      <c r="F810" s="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7"/>
      <c r="W810" s="7"/>
      <c r="X810" s="2"/>
    </row>
    <row r="811" spans="1:24">
      <c r="A811" s="2">
        <v>810</v>
      </c>
      <c r="B811" s="2"/>
      <c r="C811" s="2"/>
      <c r="D811" s="2"/>
      <c r="E811" s="2"/>
      <c r="F811" s="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7"/>
      <c r="W811" s="7"/>
      <c r="X811" s="2"/>
    </row>
    <row r="812" spans="1:24">
      <c r="A812" s="2">
        <v>811</v>
      </c>
      <c r="B812" s="2"/>
      <c r="C812" s="2"/>
      <c r="D812" s="2"/>
      <c r="E812" s="2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7"/>
      <c r="W812" s="7"/>
      <c r="X812" s="2"/>
    </row>
    <row r="813" spans="1:24">
      <c r="A813" s="2">
        <v>812</v>
      </c>
      <c r="B813" s="2"/>
      <c r="C813" s="2"/>
      <c r="D813" s="2"/>
      <c r="E813" s="2"/>
      <c r="F813" s="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7"/>
      <c r="W813" s="7"/>
      <c r="X813" s="2"/>
    </row>
    <row r="814" spans="1:24">
      <c r="A814" s="2">
        <v>813</v>
      </c>
      <c r="B814" s="2"/>
      <c r="C814" s="2"/>
      <c r="D814" s="2"/>
      <c r="E814" s="2"/>
      <c r="F814" s="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7"/>
      <c r="W814" s="7"/>
      <c r="X814" s="2"/>
    </row>
    <row r="815" spans="1:24">
      <c r="A815" s="2">
        <v>814</v>
      </c>
      <c r="B815" s="2"/>
      <c r="C815" s="2"/>
      <c r="D815" s="2"/>
      <c r="E815" s="2"/>
      <c r="F815" s="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7"/>
      <c r="W815" s="7"/>
      <c r="X815" s="2"/>
    </row>
    <row r="816" spans="1:24">
      <c r="A816" s="2">
        <v>815</v>
      </c>
      <c r="B816" s="2"/>
      <c r="C816" s="2"/>
      <c r="D816" s="2"/>
      <c r="E816" s="2"/>
      <c r="F816" s="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7"/>
      <c r="W816" s="7"/>
      <c r="X816" s="2"/>
    </row>
    <row r="817" spans="1:24">
      <c r="A817" s="2">
        <v>816</v>
      </c>
      <c r="B817" s="2"/>
      <c r="C817" s="2"/>
      <c r="D817" s="2"/>
      <c r="E817" s="2"/>
      <c r="F817" s="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7"/>
      <c r="W817" s="7"/>
      <c r="X817" s="2"/>
    </row>
    <row r="818" spans="1:24">
      <c r="A818" s="2">
        <v>817</v>
      </c>
      <c r="B818" s="2"/>
      <c r="C818" s="2"/>
      <c r="D818" s="2"/>
      <c r="E818" s="2"/>
      <c r="F818" s="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7"/>
      <c r="W818" s="7"/>
      <c r="X818" s="2"/>
    </row>
    <row r="819" spans="1:24">
      <c r="A819" s="2">
        <v>818</v>
      </c>
      <c r="B819" s="2"/>
      <c r="C819" s="2"/>
      <c r="D819" s="2"/>
      <c r="E819" s="2"/>
      <c r="F819" s="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7"/>
      <c r="W819" s="7"/>
      <c r="X819" s="2"/>
    </row>
    <row r="820" spans="1:24">
      <c r="A820" s="2">
        <v>819</v>
      </c>
      <c r="B820" s="2"/>
      <c r="C820" s="2"/>
      <c r="D820" s="2"/>
      <c r="E820" s="2"/>
      <c r="F820" s="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7"/>
      <c r="W820" s="7"/>
      <c r="X820" s="2"/>
    </row>
    <row r="821" spans="1:24">
      <c r="A821" s="2">
        <v>820</v>
      </c>
      <c r="B821" s="2"/>
      <c r="C821" s="2"/>
      <c r="D821" s="2"/>
      <c r="E821" s="2"/>
      <c r="F821" s="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7"/>
      <c r="W821" s="7"/>
      <c r="X821" s="2"/>
    </row>
    <row r="822" spans="1:24">
      <c r="A822" s="2">
        <v>821</v>
      </c>
      <c r="B822" s="2"/>
      <c r="C822" s="2"/>
      <c r="D822" s="2"/>
      <c r="E822" s="2"/>
      <c r="F822" s="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7"/>
      <c r="W822" s="7"/>
      <c r="X822" s="2"/>
    </row>
    <row r="823" spans="1:24">
      <c r="A823" s="2">
        <v>822</v>
      </c>
      <c r="B823" s="2"/>
      <c r="C823" s="2"/>
      <c r="D823" s="2"/>
      <c r="E823" s="2"/>
      <c r="F823" s="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7"/>
      <c r="W823" s="7"/>
      <c r="X823" s="2"/>
    </row>
    <row r="824" spans="1:24">
      <c r="A824" s="2">
        <v>823</v>
      </c>
      <c r="B824" s="2"/>
      <c r="C824" s="2"/>
      <c r="D824" s="2"/>
      <c r="E824" s="2"/>
      <c r="F824" s="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7"/>
      <c r="W824" s="7"/>
      <c r="X824" s="2"/>
    </row>
    <row r="825" spans="1:24">
      <c r="A825" s="2">
        <v>824</v>
      </c>
      <c r="B825" s="2"/>
      <c r="C825" s="2"/>
      <c r="D825" s="2"/>
      <c r="E825" s="2"/>
      <c r="F825" s="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7"/>
      <c r="W825" s="7"/>
      <c r="X825" s="2"/>
    </row>
    <row r="826" spans="1:24">
      <c r="A826" s="2">
        <v>825</v>
      </c>
      <c r="B826" s="2"/>
      <c r="C826" s="2"/>
      <c r="D826" s="2"/>
      <c r="E826" s="2"/>
      <c r="F826" s="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7"/>
      <c r="W826" s="7"/>
      <c r="X826" s="2"/>
    </row>
    <row r="827" spans="1:24">
      <c r="A827" s="2">
        <v>826</v>
      </c>
      <c r="B827" s="2"/>
      <c r="C827" s="2"/>
      <c r="D827" s="2"/>
      <c r="E827" s="2"/>
      <c r="F827" s="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7"/>
      <c r="W827" s="7"/>
      <c r="X827" s="2"/>
    </row>
    <row r="828" spans="1:24">
      <c r="A828" s="2">
        <v>827</v>
      </c>
      <c r="B828" s="2"/>
      <c r="C828" s="2"/>
      <c r="D828" s="2"/>
      <c r="E828" s="2"/>
      <c r="F828" s="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7"/>
      <c r="W828" s="7"/>
      <c r="X828" s="2"/>
    </row>
    <row r="829" spans="1:24">
      <c r="A829" s="2">
        <v>828</v>
      </c>
      <c r="B829" s="2"/>
      <c r="C829" s="2"/>
      <c r="D829" s="2"/>
      <c r="E829" s="2"/>
      <c r="F829" s="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7"/>
      <c r="W829" s="7"/>
      <c r="X829" s="2"/>
    </row>
    <row r="830" spans="1:24">
      <c r="A830" s="2">
        <v>829</v>
      </c>
      <c r="B830" s="2"/>
      <c r="C830" s="2"/>
      <c r="D830" s="2"/>
      <c r="E830" s="2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7"/>
      <c r="W830" s="7"/>
      <c r="X830" s="2"/>
    </row>
    <row r="831" spans="1:24">
      <c r="A831" s="2">
        <v>830</v>
      </c>
      <c r="B831" s="2"/>
      <c r="C831" s="2"/>
      <c r="D831" s="2"/>
      <c r="E831" s="2"/>
      <c r="F831" s="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7"/>
      <c r="W831" s="7"/>
      <c r="X831" s="2"/>
    </row>
    <row r="832" spans="1:24">
      <c r="A832" s="2">
        <v>831</v>
      </c>
      <c r="B832" s="2"/>
      <c r="C832" s="2"/>
      <c r="D832" s="2"/>
      <c r="E832" s="2"/>
      <c r="F832" s="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7"/>
      <c r="W832" s="7"/>
      <c r="X832" s="2"/>
    </row>
    <row r="833" spans="1:24">
      <c r="A833" s="2">
        <v>832</v>
      </c>
      <c r="B833" s="2"/>
      <c r="C833" s="2"/>
      <c r="D833" s="2"/>
      <c r="E833" s="2"/>
      <c r="F833" s="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7"/>
      <c r="W833" s="7"/>
      <c r="X833" s="2"/>
    </row>
    <row r="834" spans="1:24">
      <c r="A834" s="2">
        <v>833</v>
      </c>
      <c r="B834" s="2"/>
      <c r="C834" s="2"/>
      <c r="D834" s="2"/>
      <c r="E834" s="2"/>
      <c r="F834" s="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7"/>
      <c r="W834" s="7"/>
      <c r="X834" s="2"/>
    </row>
    <row r="835" spans="1:24">
      <c r="A835" s="2">
        <v>834</v>
      </c>
      <c r="B835" s="2"/>
      <c r="C835" s="2"/>
      <c r="D835" s="2"/>
      <c r="E835" s="2"/>
      <c r="F835" s="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7"/>
      <c r="W835" s="7"/>
      <c r="X835" s="2"/>
    </row>
    <row r="836" spans="1:24">
      <c r="A836" s="2">
        <v>835</v>
      </c>
      <c r="B836" s="2"/>
      <c r="C836" s="2"/>
      <c r="D836" s="2"/>
      <c r="E836" s="2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7"/>
      <c r="W836" s="7"/>
      <c r="X836" s="2"/>
    </row>
    <row r="837" spans="1:24">
      <c r="A837" s="2">
        <v>836</v>
      </c>
      <c r="B837" s="2"/>
      <c r="C837" s="2"/>
      <c r="D837" s="2"/>
      <c r="E837" s="2"/>
      <c r="F837" s="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7"/>
      <c r="W837" s="7"/>
      <c r="X837" s="2"/>
    </row>
    <row r="838" spans="1:24">
      <c r="A838" s="2">
        <v>837</v>
      </c>
      <c r="B838" s="2"/>
      <c r="C838" s="2"/>
      <c r="D838" s="2"/>
      <c r="E838" s="2"/>
      <c r="F838" s="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7"/>
      <c r="W838" s="7"/>
      <c r="X838" s="2"/>
    </row>
    <row r="839" spans="1:24">
      <c r="A839" s="2">
        <v>838</v>
      </c>
      <c r="B839" s="2"/>
      <c r="C839" s="2"/>
      <c r="D839" s="2"/>
      <c r="E839" s="2"/>
      <c r="F839" s="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7"/>
      <c r="W839" s="7"/>
      <c r="X839" s="2"/>
    </row>
    <row r="840" spans="1:24">
      <c r="A840" s="2">
        <v>839</v>
      </c>
      <c r="B840" s="2"/>
      <c r="C840" s="2"/>
      <c r="D840" s="2"/>
      <c r="E840" s="2"/>
      <c r="F840" s="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7"/>
      <c r="W840" s="7"/>
      <c r="X840" s="2"/>
    </row>
    <row r="841" spans="1:24">
      <c r="A841" s="2">
        <v>840</v>
      </c>
      <c r="B841" s="2"/>
      <c r="C841" s="2"/>
      <c r="D841" s="2"/>
      <c r="E841" s="2"/>
      <c r="F841" s="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7"/>
      <c r="W841" s="7"/>
      <c r="X841" s="2"/>
    </row>
    <row r="842" spans="1:24">
      <c r="A842" s="2">
        <v>841</v>
      </c>
      <c r="B842" s="2"/>
      <c r="C842" s="2"/>
      <c r="D842" s="2"/>
      <c r="E842" s="2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7"/>
      <c r="W842" s="7"/>
      <c r="X842" s="2"/>
    </row>
    <row r="843" spans="1:24">
      <c r="A843" s="2">
        <v>842</v>
      </c>
      <c r="B843" s="2"/>
      <c r="C843" s="2"/>
      <c r="D843" s="2"/>
      <c r="E843" s="2"/>
      <c r="F843" s="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7"/>
      <c r="W843" s="7"/>
      <c r="X843" s="2"/>
    </row>
    <row r="844" spans="1:24">
      <c r="A844" s="2">
        <v>843</v>
      </c>
      <c r="B844" s="2"/>
      <c r="C844" s="2"/>
      <c r="D844" s="2"/>
      <c r="E844" s="2"/>
      <c r="F844" s="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7"/>
      <c r="W844" s="7"/>
      <c r="X844" s="2"/>
    </row>
    <row r="845" spans="1:24">
      <c r="A845" s="2">
        <v>844</v>
      </c>
      <c r="B845" s="2"/>
      <c r="C845" s="2"/>
      <c r="D845" s="2"/>
      <c r="E845" s="2"/>
      <c r="F845" s="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7"/>
      <c r="W845" s="7"/>
      <c r="X845" s="2"/>
    </row>
    <row r="846" spans="1:24">
      <c r="A846" s="2">
        <v>845</v>
      </c>
      <c r="B846" s="2"/>
      <c r="C846" s="2"/>
      <c r="D846" s="2"/>
      <c r="E846" s="2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7"/>
      <c r="W846" s="7"/>
      <c r="X846" s="2"/>
    </row>
    <row r="847" spans="1:24">
      <c r="A847" s="2">
        <v>846</v>
      </c>
      <c r="B847" s="2"/>
      <c r="C847" s="2"/>
      <c r="D847" s="2"/>
      <c r="E847" s="2"/>
      <c r="F847" s="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7"/>
      <c r="W847" s="7"/>
      <c r="X847" s="2"/>
    </row>
    <row r="848" spans="1:24">
      <c r="A848" s="2">
        <v>847</v>
      </c>
      <c r="B848" s="2"/>
      <c r="C848" s="2"/>
      <c r="D848" s="2"/>
      <c r="E848" s="2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7"/>
      <c r="W848" s="7"/>
      <c r="X848" s="2"/>
    </row>
    <row r="849" spans="1:24">
      <c r="A849" s="2">
        <v>848</v>
      </c>
      <c r="B849" s="2"/>
      <c r="C849" s="2"/>
      <c r="D849" s="2"/>
      <c r="E849" s="2"/>
      <c r="F849" s="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7"/>
      <c r="W849" s="7"/>
      <c r="X849" s="2"/>
    </row>
    <row r="850" spans="1:24">
      <c r="A850" s="2">
        <v>849</v>
      </c>
      <c r="B850" s="2"/>
      <c r="C850" s="2"/>
      <c r="D850" s="2"/>
      <c r="E850" s="2"/>
      <c r="F850" s="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7"/>
      <c r="W850" s="7"/>
      <c r="X850" s="2"/>
    </row>
    <row r="851" spans="1:24">
      <c r="A851" s="2">
        <v>850</v>
      </c>
      <c r="B851" s="2"/>
      <c r="C851" s="2"/>
      <c r="D851" s="2"/>
      <c r="E851" s="2"/>
      <c r="F851" s="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7"/>
      <c r="W851" s="7"/>
      <c r="X851" s="2"/>
    </row>
    <row r="852" spans="1:24">
      <c r="A852" s="2">
        <v>851</v>
      </c>
      <c r="B852" s="2"/>
      <c r="C852" s="2"/>
      <c r="D852" s="2"/>
      <c r="E852" s="2"/>
      <c r="F852" s="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7"/>
      <c r="W852" s="7"/>
      <c r="X852" s="2"/>
    </row>
    <row r="853" spans="1:24">
      <c r="A853" s="2">
        <v>852</v>
      </c>
      <c r="B853" s="2"/>
      <c r="C853" s="2"/>
      <c r="D853" s="2"/>
      <c r="E853" s="2"/>
      <c r="F853" s="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7"/>
      <c r="W853" s="7"/>
      <c r="X853" s="2"/>
    </row>
    <row r="854" spans="1:24">
      <c r="A854" s="2">
        <v>853</v>
      </c>
      <c r="B854" s="2"/>
      <c r="C854" s="2"/>
      <c r="D854" s="2"/>
      <c r="E854" s="2"/>
      <c r="F854" s="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7"/>
      <c r="W854" s="7"/>
      <c r="X854" s="2"/>
    </row>
    <row r="855" spans="1:24">
      <c r="A855" s="2">
        <v>854</v>
      </c>
      <c r="B855" s="2"/>
      <c r="C855" s="2"/>
      <c r="D855" s="2"/>
      <c r="E855" s="2"/>
      <c r="F855" s="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7"/>
      <c r="W855" s="7"/>
      <c r="X855" s="2"/>
    </row>
    <row r="856" spans="1:24">
      <c r="A856" s="2">
        <v>855</v>
      </c>
      <c r="B856" s="2"/>
      <c r="C856" s="2"/>
      <c r="D856" s="2"/>
      <c r="E856" s="2"/>
      <c r="F856" s="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7"/>
      <c r="W856" s="7"/>
      <c r="X856" s="2"/>
    </row>
    <row r="857" spans="1:24">
      <c r="A857" s="2">
        <v>856</v>
      </c>
      <c r="B857" s="2"/>
      <c r="C857" s="2"/>
      <c r="D857" s="2"/>
      <c r="E857" s="2"/>
      <c r="F857" s="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7"/>
      <c r="W857" s="7"/>
      <c r="X857" s="2"/>
    </row>
    <row r="858" spans="1:24">
      <c r="A858" s="2">
        <v>857</v>
      </c>
      <c r="B858" s="2"/>
      <c r="C858" s="2"/>
      <c r="D858" s="2"/>
      <c r="E858" s="2"/>
      <c r="F858" s="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7"/>
      <c r="W858" s="7"/>
      <c r="X858" s="2"/>
    </row>
    <row r="859" spans="1:24">
      <c r="A859" s="2">
        <v>858</v>
      </c>
      <c r="B859" s="2"/>
      <c r="C859" s="2"/>
      <c r="D859" s="2"/>
      <c r="E859" s="2"/>
      <c r="F859" s="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7"/>
      <c r="W859" s="7"/>
      <c r="X859" s="2"/>
    </row>
    <row r="860" spans="1:24">
      <c r="A860" s="2">
        <v>859</v>
      </c>
      <c r="B860" s="2"/>
      <c r="C860" s="2"/>
      <c r="D860" s="2"/>
      <c r="E860" s="2"/>
      <c r="F860" s="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7"/>
      <c r="W860" s="7"/>
      <c r="X860" s="2"/>
    </row>
    <row r="861" spans="1:24">
      <c r="A861" s="2">
        <v>860</v>
      </c>
      <c r="B861" s="2"/>
      <c r="C861" s="2"/>
      <c r="D861" s="2"/>
      <c r="E861" s="2"/>
      <c r="F861" s="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7"/>
      <c r="W861" s="7"/>
      <c r="X861" s="2"/>
    </row>
    <row r="862" spans="1:24">
      <c r="A862" s="2">
        <v>861</v>
      </c>
      <c r="B862" s="2"/>
      <c r="C862" s="2"/>
      <c r="D862" s="2"/>
      <c r="E862" s="2"/>
      <c r="F862" s="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7"/>
      <c r="W862" s="7"/>
      <c r="X862" s="2"/>
    </row>
    <row r="863" spans="1:24">
      <c r="A863" s="2">
        <v>862</v>
      </c>
      <c r="B863" s="2"/>
      <c r="C863" s="2"/>
      <c r="D863" s="2"/>
      <c r="E863" s="2"/>
      <c r="F863" s="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7"/>
      <c r="W863" s="7"/>
      <c r="X863" s="2"/>
    </row>
    <row r="864" spans="1:24">
      <c r="A864" s="2">
        <v>863</v>
      </c>
      <c r="B864" s="2"/>
      <c r="C864" s="2"/>
      <c r="D864" s="2"/>
      <c r="E864" s="2"/>
      <c r="F864" s="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7"/>
      <c r="W864" s="7"/>
      <c r="X864" s="2"/>
    </row>
    <row r="865" spans="1:24">
      <c r="A865" s="2">
        <v>864</v>
      </c>
      <c r="B865" s="2"/>
      <c r="C865" s="2"/>
      <c r="D865" s="2"/>
      <c r="E865" s="2"/>
      <c r="F865" s="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7"/>
      <c r="W865" s="7"/>
      <c r="X865" s="2"/>
    </row>
    <row r="866" spans="1:24">
      <c r="A866" s="2">
        <v>865</v>
      </c>
      <c r="B866" s="2"/>
      <c r="C866" s="2"/>
      <c r="D866" s="2"/>
      <c r="E866" s="2"/>
      <c r="F866" s="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7"/>
      <c r="W866" s="7"/>
      <c r="X866" s="2"/>
    </row>
    <row r="867" spans="1:24">
      <c r="A867" s="2">
        <v>866</v>
      </c>
      <c r="B867" s="2"/>
      <c r="C867" s="2"/>
      <c r="D867" s="2"/>
      <c r="E867" s="2"/>
      <c r="F867" s="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7"/>
      <c r="W867" s="7"/>
      <c r="X867" s="2"/>
    </row>
    <row r="868" spans="1:24">
      <c r="A868" s="2">
        <v>867</v>
      </c>
      <c r="B868" s="2"/>
      <c r="C868" s="2"/>
      <c r="D868" s="2"/>
      <c r="E868" s="2"/>
      <c r="F868" s="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7"/>
      <c r="W868" s="7"/>
      <c r="X868" s="2"/>
    </row>
    <row r="869" spans="1:24">
      <c r="A869" s="2">
        <v>868</v>
      </c>
      <c r="B869" s="2"/>
      <c r="C869" s="2"/>
      <c r="D869" s="2"/>
      <c r="E869" s="2"/>
      <c r="F869" s="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7"/>
      <c r="W869" s="7"/>
      <c r="X869" s="2"/>
    </row>
    <row r="870" spans="1:24">
      <c r="A870" s="2">
        <v>869</v>
      </c>
      <c r="B870" s="2"/>
      <c r="C870" s="2"/>
      <c r="D870" s="2"/>
      <c r="E870" s="2"/>
      <c r="F870" s="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7"/>
      <c r="W870" s="7"/>
      <c r="X870" s="2"/>
    </row>
    <row r="871" spans="1:24">
      <c r="A871" s="2">
        <v>870</v>
      </c>
      <c r="B871" s="2"/>
      <c r="C871" s="2"/>
      <c r="D871" s="2"/>
      <c r="E871" s="2"/>
      <c r="F871" s="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7"/>
      <c r="W871" s="7"/>
      <c r="X871" s="2"/>
    </row>
    <row r="872" spans="1:24">
      <c r="A872" s="2">
        <v>871</v>
      </c>
      <c r="B872" s="2"/>
      <c r="C872" s="2"/>
      <c r="D872" s="2"/>
      <c r="E872" s="2"/>
      <c r="F872" s="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7"/>
      <c r="W872" s="7"/>
      <c r="X872" s="2"/>
    </row>
    <row r="873" spans="1:24">
      <c r="A873" s="2">
        <v>872</v>
      </c>
      <c r="B873" s="2"/>
      <c r="C873" s="2"/>
      <c r="D873" s="2"/>
      <c r="E873" s="2"/>
      <c r="F873" s="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7"/>
      <c r="W873" s="7"/>
      <c r="X873" s="2"/>
    </row>
    <row r="874" spans="1:24">
      <c r="A874" s="2">
        <v>873</v>
      </c>
      <c r="B874" s="2"/>
      <c r="C874" s="2"/>
      <c r="D874" s="2"/>
      <c r="E874" s="2"/>
      <c r="F874" s="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7"/>
      <c r="W874" s="7"/>
      <c r="X874" s="2"/>
    </row>
    <row r="875" spans="1:24">
      <c r="A875" s="2">
        <v>874</v>
      </c>
      <c r="B875" s="2"/>
      <c r="C875" s="2"/>
      <c r="D875" s="2"/>
      <c r="E875" s="2"/>
      <c r="F875" s="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7"/>
      <c r="W875" s="7"/>
      <c r="X875" s="2"/>
    </row>
    <row r="876" spans="1:24">
      <c r="A876" s="2">
        <v>875</v>
      </c>
      <c r="B876" s="2"/>
      <c r="C876" s="2"/>
      <c r="D876" s="2"/>
      <c r="E876" s="2"/>
      <c r="F876" s="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7"/>
      <c r="W876" s="7"/>
      <c r="X876" s="2"/>
    </row>
    <row r="877" spans="1:24">
      <c r="A877" s="2">
        <v>876</v>
      </c>
      <c r="B877" s="2"/>
      <c r="C877" s="2"/>
      <c r="D877" s="2"/>
      <c r="E877" s="2"/>
      <c r="F877" s="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7"/>
      <c r="W877" s="7"/>
      <c r="X877" s="2"/>
    </row>
    <row r="878" spans="1:24">
      <c r="A878" s="2">
        <v>877</v>
      </c>
      <c r="B878" s="2"/>
      <c r="C878" s="2"/>
      <c r="D878" s="2"/>
      <c r="E878" s="2"/>
      <c r="F878" s="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7"/>
      <c r="W878" s="7"/>
      <c r="X878" s="2"/>
    </row>
    <row r="879" spans="1:24">
      <c r="A879" s="2">
        <v>878</v>
      </c>
      <c r="B879" s="2"/>
      <c r="C879" s="2"/>
      <c r="D879" s="2"/>
      <c r="E879" s="2"/>
      <c r="F879" s="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7"/>
      <c r="W879" s="7"/>
      <c r="X879" s="2"/>
    </row>
    <row r="880" spans="1:24">
      <c r="A880" s="2">
        <v>879</v>
      </c>
      <c r="B880" s="2"/>
      <c r="C880" s="2"/>
      <c r="D880" s="2"/>
      <c r="E880" s="2"/>
      <c r="F880" s="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7"/>
      <c r="W880" s="7"/>
      <c r="X880" s="2"/>
    </row>
    <row r="881" spans="1:24">
      <c r="A881" s="2">
        <v>880</v>
      </c>
      <c r="B881" s="2"/>
      <c r="C881" s="2"/>
      <c r="D881" s="2"/>
      <c r="E881" s="2"/>
      <c r="F881" s="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7"/>
      <c r="W881" s="7"/>
      <c r="X881" s="2"/>
    </row>
    <row r="882" spans="1:24">
      <c r="A882" s="2">
        <v>881</v>
      </c>
      <c r="B882" s="2"/>
      <c r="C882" s="2"/>
      <c r="D882" s="2"/>
      <c r="E882" s="2"/>
      <c r="F882" s="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7"/>
      <c r="W882" s="7"/>
      <c r="X882" s="2"/>
    </row>
    <row r="883" spans="1:24">
      <c r="A883" s="2">
        <v>882</v>
      </c>
      <c r="B883" s="2"/>
      <c r="C883" s="2"/>
      <c r="D883" s="2"/>
      <c r="E883" s="2"/>
      <c r="F883" s="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7"/>
      <c r="W883" s="7"/>
      <c r="X883" s="2"/>
    </row>
    <row r="884" spans="1:24">
      <c r="A884" s="2">
        <v>883</v>
      </c>
      <c r="B884" s="2"/>
      <c r="C884" s="2"/>
      <c r="D884" s="2"/>
      <c r="E884" s="2"/>
      <c r="F884" s="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7"/>
      <c r="W884" s="7"/>
      <c r="X884" s="2"/>
    </row>
    <row r="885" spans="1:24">
      <c r="A885" s="2">
        <v>884</v>
      </c>
      <c r="B885" s="2"/>
      <c r="C885" s="2"/>
      <c r="D885" s="2"/>
      <c r="E885" s="2"/>
      <c r="F885" s="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7"/>
      <c r="W885" s="7"/>
      <c r="X885" s="2"/>
    </row>
    <row r="886" spans="1:24">
      <c r="A886" s="2">
        <v>885</v>
      </c>
      <c r="B886" s="2"/>
      <c r="C886" s="2"/>
      <c r="D886" s="2"/>
      <c r="E886" s="2"/>
      <c r="F886" s="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7"/>
      <c r="W886" s="7"/>
      <c r="X886" s="2"/>
    </row>
    <row r="887" spans="1:24">
      <c r="A887" s="2">
        <v>886</v>
      </c>
      <c r="B887" s="2"/>
      <c r="C887" s="2"/>
      <c r="D887" s="2"/>
      <c r="E887" s="2"/>
      <c r="F887" s="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7"/>
      <c r="W887" s="7"/>
      <c r="X887" s="2"/>
    </row>
    <row r="888" spans="1:24">
      <c r="A888" s="2">
        <v>887</v>
      </c>
      <c r="B888" s="2"/>
      <c r="C888" s="2"/>
      <c r="D888" s="2"/>
      <c r="E888" s="2"/>
      <c r="F888" s="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7"/>
      <c r="W888" s="7"/>
      <c r="X888" s="2"/>
    </row>
    <row r="889" spans="1:24">
      <c r="A889" s="2">
        <v>888</v>
      </c>
      <c r="B889" s="2"/>
      <c r="C889" s="2"/>
      <c r="D889" s="2"/>
      <c r="E889" s="2"/>
      <c r="F889" s="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7"/>
      <c r="W889" s="7"/>
      <c r="X889" s="2"/>
    </row>
    <row r="890" spans="1:24">
      <c r="A890" s="2">
        <v>889</v>
      </c>
      <c r="B890" s="2"/>
      <c r="C890" s="2"/>
      <c r="D890" s="2"/>
      <c r="E890" s="2"/>
      <c r="F890" s="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7"/>
      <c r="W890" s="7"/>
      <c r="X890" s="2"/>
    </row>
    <row r="891" spans="1:24">
      <c r="A891" s="2">
        <v>890</v>
      </c>
      <c r="B891" s="2"/>
      <c r="C891" s="2"/>
      <c r="D891" s="2"/>
      <c r="E891" s="2"/>
      <c r="F891" s="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7"/>
      <c r="W891" s="7"/>
      <c r="X891" s="2"/>
    </row>
    <row r="892" spans="1:24">
      <c r="A892" s="2">
        <v>891</v>
      </c>
      <c r="B892" s="2"/>
      <c r="C892" s="2"/>
      <c r="D892" s="2"/>
      <c r="E892" s="2"/>
      <c r="F892" s="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7"/>
      <c r="W892" s="7"/>
      <c r="X892" s="2"/>
    </row>
    <row r="893" spans="1:24">
      <c r="A893" s="2">
        <v>892</v>
      </c>
      <c r="B893" s="2"/>
      <c r="C893" s="2"/>
      <c r="D893" s="2"/>
      <c r="E893" s="2"/>
      <c r="F893" s="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7"/>
      <c r="W893" s="7"/>
      <c r="X893" s="2"/>
    </row>
    <row r="894" spans="1:24">
      <c r="A894" s="2">
        <v>893</v>
      </c>
      <c r="B894" s="2"/>
      <c r="C894" s="2"/>
      <c r="D894" s="2"/>
      <c r="E894" s="2"/>
      <c r="F894" s="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7"/>
      <c r="W894" s="7"/>
      <c r="X894" s="2"/>
    </row>
    <row r="895" spans="1:24">
      <c r="A895" s="2">
        <v>894</v>
      </c>
      <c r="B895" s="2"/>
      <c r="C895" s="2"/>
      <c r="D895" s="2"/>
      <c r="E895" s="2"/>
      <c r="F895" s="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7"/>
      <c r="W895" s="7"/>
      <c r="X895" s="2"/>
    </row>
    <row r="896" spans="1:24">
      <c r="A896" s="2">
        <v>895</v>
      </c>
      <c r="B896" s="2"/>
      <c r="C896" s="2"/>
      <c r="D896" s="2"/>
      <c r="E896" s="2"/>
      <c r="F896" s="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7"/>
      <c r="W896" s="7"/>
      <c r="X896" s="2"/>
    </row>
    <row r="897" spans="1:24">
      <c r="A897" s="2">
        <v>896</v>
      </c>
      <c r="B897" s="2"/>
      <c r="C897" s="2"/>
      <c r="D897" s="2"/>
      <c r="E897" s="2"/>
      <c r="F897" s="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7"/>
      <c r="W897" s="7"/>
      <c r="X897" s="2"/>
    </row>
    <row r="898" spans="1:24">
      <c r="A898" s="2">
        <v>897</v>
      </c>
      <c r="B898" s="2"/>
      <c r="C898" s="2"/>
      <c r="D898" s="2"/>
      <c r="E898" s="2"/>
      <c r="F898" s="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7"/>
      <c r="W898" s="7"/>
      <c r="X898" s="2"/>
    </row>
    <row r="899" spans="1:24">
      <c r="A899" s="2">
        <v>898</v>
      </c>
      <c r="B899" s="2"/>
      <c r="C899" s="2"/>
      <c r="D899" s="2"/>
      <c r="E899" s="2"/>
      <c r="F899" s="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7"/>
      <c r="W899" s="7"/>
      <c r="X899" s="2"/>
    </row>
    <row r="900" spans="1:24">
      <c r="A900" s="2">
        <v>899</v>
      </c>
      <c r="B900" s="2"/>
      <c r="C900" s="2"/>
      <c r="D900" s="2"/>
      <c r="E900" s="2"/>
      <c r="F900" s="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7"/>
      <c r="W900" s="7"/>
      <c r="X900" s="2"/>
    </row>
    <row r="901" spans="1:24">
      <c r="A901" s="2">
        <v>900</v>
      </c>
      <c r="B901" s="2"/>
      <c r="C901" s="2"/>
      <c r="D901" s="2"/>
      <c r="E901" s="2"/>
      <c r="F901" s="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7"/>
      <c r="W901" s="7"/>
      <c r="X901" s="2"/>
    </row>
    <row r="902" spans="1:24">
      <c r="A902" s="2">
        <v>901</v>
      </c>
      <c r="B902" s="2"/>
      <c r="C902" s="2"/>
      <c r="D902" s="2"/>
      <c r="E902" s="2"/>
      <c r="F902" s="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7"/>
      <c r="W902" s="7"/>
      <c r="X902" s="2"/>
    </row>
    <row r="903" spans="1:24">
      <c r="A903" s="2">
        <v>902</v>
      </c>
      <c r="B903" s="2"/>
      <c r="C903" s="2"/>
      <c r="D903" s="2"/>
      <c r="E903" s="2"/>
      <c r="F903" s="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7"/>
      <c r="W903" s="7"/>
      <c r="X903" s="2"/>
    </row>
    <row r="904" spans="1:24">
      <c r="A904" s="2">
        <v>903</v>
      </c>
      <c r="B904" s="2"/>
      <c r="C904" s="2"/>
      <c r="D904" s="2"/>
      <c r="E904" s="2"/>
      <c r="F904" s="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7"/>
      <c r="W904" s="7"/>
      <c r="X904" s="2"/>
    </row>
    <row r="905" spans="1:24">
      <c r="A905" s="2">
        <v>904</v>
      </c>
      <c r="B905" s="2"/>
      <c r="C905" s="2"/>
      <c r="D905" s="2"/>
      <c r="E905" s="2"/>
      <c r="F905" s="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7"/>
      <c r="W905" s="7"/>
      <c r="X905" s="2"/>
    </row>
    <row r="906" spans="1:24">
      <c r="A906" s="2">
        <v>905</v>
      </c>
      <c r="B906" s="2"/>
      <c r="C906" s="2"/>
      <c r="D906" s="2"/>
      <c r="E906" s="2"/>
      <c r="F906" s="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7"/>
      <c r="W906" s="7"/>
      <c r="X906" s="2"/>
    </row>
    <row r="907" spans="1:24">
      <c r="A907" s="2">
        <v>906</v>
      </c>
      <c r="B907" s="2"/>
      <c r="C907" s="2"/>
      <c r="D907" s="2"/>
      <c r="E907" s="2"/>
      <c r="F907" s="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7"/>
      <c r="W907" s="7"/>
      <c r="X907" s="2"/>
    </row>
    <row r="908" spans="1:24">
      <c r="A908" s="2">
        <v>907</v>
      </c>
      <c r="B908" s="2"/>
      <c r="C908" s="2"/>
      <c r="D908" s="2"/>
      <c r="E908" s="2"/>
      <c r="F908" s="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7"/>
      <c r="W908" s="7"/>
      <c r="X908" s="2"/>
    </row>
    <row r="909" spans="1:24">
      <c r="A909" s="2">
        <v>908</v>
      </c>
      <c r="B909" s="2"/>
      <c r="C909" s="2"/>
      <c r="D909" s="2"/>
      <c r="E909" s="2"/>
      <c r="F909" s="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7"/>
      <c r="W909" s="7"/>
      <c r="X909" s="2"/>
    </row>
    <row r="910" spans="1:24">
      <c r="A910" s="2">
        <v>909</v>
      </c>
      <c r="B910" s="2"/>
      <c r="C910" s="2"/>
      <c r="D910" s="2"/>
      <c r="E910" s="2"/>
      <c r="F910" s="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7"/>
      <c r="W910" s="7"/>
      <c r="X910" s="2"/>
    </row>
    <row r="911" spans="1:24">
      <c r="A911" s="2">
        <v>910</v>
      </c>
      <c r="B911" s="2"/>
      <c r="C911" s="2"/>
      <c r="D911" s="2"/>
      <c r="E911" s="2"/>
      <c r="F911" s="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7"/>
      <c r="W911" s="7"/>
      <c r="X911" s="2"/>
    </row>
    <row r="912" spans="1:24">
      <c r="A912" s="2">
        <v>911</v>
      </c>
      <c r="B912" s="2"/>
      <c r="C912" s="2"/>
      <c r="D912" s="2"/>
      <c r="E912" s="2"/>
      <c r="F912" s="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7"/>
      <c r="W912" s="7"/>
      <c r="X912" s="2"/>
    </row>
    <row r="913" spans="1:24">
      <c r="A913" s="2">
        <v>912</v>
      </c>
      <c r="B913" s="2"/>
      <c r="C913" s="2"/>
      <c r="D913" s="2"/>
      <c r="E913" s="2"/>
      <c r="F913" s="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7"/>
      <c r="W913" s="7"/>
      <c r="X913" s="2"/>
    </row>
    <row r="914" spans="1:24">
      <c r="A914" s="2">
        <v>913</v>
      </c>
      <c r="B914" s="2"/>
      <c r="C914" s="2"/>
      <c r="D914" s="2"/>
      <c r="E914" s="2"/>
      <c r="F914" s="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7"/>
      <c r="W914" s="7"/>
      <c r="X914" s="2"/>
    </row>
    <row r="915" spans="1:24">
      <c r="A915" s="2">
        <v>914</v>
      </c>
      <c r="B915" s="2"/>
      <c r="C915" s="2"/>
      <c r="D915" s="2"/>
      <c r="E915" s="2"/>
      <c r="F915" s="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7"/>
      <c r="W915" s="7"/>
      <c r="X915" s="2"/>
    </row>
    <row r="916" spans="1:24">
      <c r="A916" s="2">
        <v>915</v>
      </c>
      <c r="B916" s="2"/>
      <c r="C916" s="2"/>
      <c r="D916" s="2"/>
      <c r="E916" s="2"/>
      <c r="F916" s="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7"/>
      <c r="W916" s="7"/>
      <c r="X916" s="2"/>
    </row>
    <row r="917" spans="1:24">
      <c r="A917" s="2">
        <v>916</v>
      </c>
      <c r="B917" s="2"/>
      <c r="C917" s="2"/>
      <c r="D917" s="2"/>
      <c r="E917" s="2"/>
      <c r="F917" s="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7"/>
      <c r="W917" s="7"/>
      <c r="X917" s="2"/>
    </row>
    <row r="918" spans="1:24">
      <c r="A918" s="2">
        <v>917</v>
      </c>
      <c r="B918" s="2"/>
      <c r="C918" s="2"/>
      <c r="D918" s="2"/>
      <c r="E918" s="2"/>
      <c r="F918" s="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7"/>
      <c r="W918" s="7"/>
      <c r="X918" s="2"/>
    </row>
    <row r="919" spans="1:24">
      <c r="A919" s="2">
        <v>918</v>
      </c>
      <c r="B919" s="2"/>
      <c r="C919" s="2"/>
      <c r="D919" s="2"/>
      <c r="E919" s="2"/>
      <c r="F919" s="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7"/>
      <c r="W919" s="7"/>
      <c r="X919" s="2"/>
    </row>
    <row r="920" spans="1:24">
      <c r="A920" s="2">
        <v>919</v>
      </c>
      <c r="B920" s="2"/>
      <c r="C920" s="2"/>
      <c r="D920" s="2"/>
      <c r="E920" s="2"/>
      <c r="F920" s="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7"/>
      <c r="W920" s="7"/>
      <c r="X920" s="2"/>
    </row>
    <row r="921" spans="1:24">
      <c r="A921" s="2">
        <v>920</v>
      </c>
      <c r="B921" s="2"/>
      <c r="C921" s="2"/>
      <c r="D921" s="2"/>
      <c r="E921" s="2"/>
      <c r="F921" s="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7"/>
      <c r="W921" s="7"/>
      <c r="X921" s="2"/>
    </row>
    <row r="922" spans="1:24">
      <c r="A922" s="2">
        <v>921</v>
      </c>
      <c r="B922" s="2"/>
      <c r="C922" s="2"/>
      <c r="D922" s="2"/>
      <c r="E922" s="2"/>
      <c r="F922" s="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7"/>
      <c r="W922" s="7"/>
      <c r="X922" s="2"/>
    </row>
    <row r="923" spans="1:24">
      <c r="A923" s="2">
        <v>922</v>
      </c>
      <c r="B923" s="2"/>
      <c r="C923" s="2"/>
      <c r="D923" s="2"/>
      <c r="E923" s="2"/>
      <c r="F923" s="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7"/>
      <c r="W923" s="7"/>
      <c r="X923" s="2"/>
    </row>
    <row r="924" spans="1:24">
      <c r="A924" s="2">
        <v>923</v>
      </c>
      <c r="B924" s="2"/>
      <c r="C924" s="2"/>
      <c r="D924" s="2"/>
      <c r="E924" s="2"/>
      <c r="F924" s="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7"/>
      <c r="W924" s="7"/>
      <c r="X924" s="2"/>
    </row>
    <row r="925" spans="1:24">
      <c r="A925" s="2">
        <v>924</v>
      </c>
      <c r="B925" s="2"/>
      <c r="C925" s="2"/>
      <c r="D925" s="2"/>
      <c r="E925" s="2"/>
      <c r="F925" s="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7"/>
      <c r="W925" s="7"/>
      <c r="X925" s="2"/>
    </row>
    <row r="926" spans="1:24">
      <c r="A926" s="2">
        <v>925</v>
      </c>
      <c r="B926" s="2"/>
      <c r="C926" s="2"/>
      <c r="D926" s="2"/>
      <c r="E926" s="2"/>
      <c r="F926" s="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7"/>
      <c r="W926" s="7"/>
      <c r="X926" s="2"/>
    </row>
    <row r="927" spans="1:24">
      <c r="A927" s="2">
        <v>926</v>
      </c>
      <c r="B927" s="2"/>
      <c r="C927" s="2"/>
      <c r="D927" s="2"/>
      <c r="E927" s="2"/>
      <c r="F927" s="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7"/>
      <c r="W927" s="7"/>
      <c r="X927" s="2"/>
    </row>
    <row r="928" spans="1:24">
      <c r="A928" s="2">
        <v>927</v>
      </c>
      <c r="B928" s="2"/>
      <c r="C928" s="2"/>
      <c r="D928" s="2"/>
      <c r="E928" s="2"/>
      <c r="F928" s="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7"/>
      <c r="W928" s="7"/>
      <c r="X928" s="2"/>
    </row>
    <row r="929" spans="1:24">
      <c r="A929" s="2">
        <v>928</v>
      </c>
      <c r="B929" s="2"/>
      <c r="C929" s="2"/>
      <c r="D929" s="2"/>
      <c r="E929" s="2"/>
      <c r="F929" s="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7"/>
      <c r="W929" s="7"/>
      <c r="X929" s="2"/>
    </row>
    <row r="930" spans="1:24">
      <c r="A930" s="2">
        <v>929</v>
      </c>
      <c r="B930" s="2"/>
      <c r="C930" s="2"/>
      <c r="D930" s="2"/>
      <c r="E930" s="2"/>
      <c r="F930" s="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7"/>
      <c r="W930" s="7"/>
      <c r="X930" s="2"/>
    </row>
    <row r="931" spans="1:24">
      <c r="A931" s="2">
        <v>930</v>
      </c>
      <c r="B931" s="2"/>
      <c r="C931" s="2"/>
      <c r="D931" s="2"/>
      <c r="E931" s="2"/>
      <c r="F931" s="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7"/>
      <c r="W931" s="7"/>
      <c r="X931" s="2"/>
    </row>
    <row r="932" spans="1:24">
      <c r="A932" s="2">
        <v>931</v>
      </c>
      <c r="B932" s="2"/>
      <c r="C932" s="2"/>
      <c r="D932" s="2"/>
      <c r="E932" s="2"/>
      <c r="F932" s="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7"/>
      <c r="W932" s="7"/>
      <c r="X932" s="2"/>
    </row>
    <row r="933" spans="1:24">
      <c r="A933" s="2">
        <v>932</v>
      </c>
      <c r="B933" s="2"/>
      <c r="C933" s="2"/>
      <c r="D933" s="2"/>
      <c r="E933" s="2"/>
      <c r="F933" s="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7"/>
      <c r="W933" s="7"/>
      <c r="X933" s="2"/>
    </row>
    <row r="934" spans="1:24">
      <c r="A934" s="2">
        <v>933</v>
      </c>
      <c r="B934" s="2"/>
      <c r="C934" s="2"/>
      <c r="D934" s="2"/>
      <c r="E934" s="2"/>
      <c r="F934" s="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7"/>
      <c r="W934" s="7"/>
      <c r="X934" s="2"/>
    </row>
    <row r="935" spans="1:24">
      <c r="A935" s="2">
        <v>934</v>
      </c>
      <c r="B935" s="2"/>
      <c r="C935" s="2"/>
      <c r="D935" s="2"/>
      <c r="E935" s="2"/>
      <c r="F935" s="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7"/>
      <c r="W935" s="7"/>
      <c r="X935" s="2"/>
    </row>
    <row r="936" spans="1:24">
      <c r="A936" s="2">
        <v>935</v>
      </c>
      <c r="B936" s="2"/>
      <c r="C936" s="2"/>
      <c r="D936" s="2"/>
      <c r="E936" s="2"/>
      <c r="F936" s="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7"/>
      <c r="W936" s="7"/>
      <c r="X936" s="2"/>
    </row>
    <row r="937" spans="1:24">
      <c r="A937" s="2">
        <v>936</v>
      </c>
      <c r="B937" s="2"/>
      <c r="C937" s="2"/>
      <c r="D937" s="2"/>
      <c r="E937" s="2"/>
      <c r="F937" s="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7"/>
      <c r="W937" s="7"/>
      <c r="X937" s="2"/>
    </row>
    <row r="938" spans="1:24">
      <c r="A938" s="2">
        <v>937</v>
      </c>
      <c r="B938" s="2"/>
      <c r="C938" s="2"/>
      <c r="D938" s="2"/>
      <c r="E938" s="2"/>
      <c r="F938" s="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7"/>
      <c r="W938" s="7"/>
      <c r="X938" s="2"/>
    </row>
    <row r="939" spans="1:24">
      <c r="A939" s="2">
        <v>938</v>
      </c>
      <c r="B939" s="2"/>
      <c r="C939" s="2"/>
      <c r="D939" s="2"/>
      <c r="E939" s="2"/>
      <c r="F939" s="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7"/>
      <c r="W939" s="7"/>
      <c r="X939" s="2"/>
    </row>
    <row r="940" spans="1:24">
      <c r="A940" s="2">
        <v>939</v>
      </c>
      <c r="B940" s="2"/>
      <c r="C940" s="2"/>
      <c r="D940" s="2"/>
      <c r="E940" s="2"/>
      <c r="F940" s="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7"/>
      <c r="W940" s="7"/>
      <c r="X940" s="2"/>
    </row>
    <row r="941" spans="1:24">
      <c r="A941" s="2">
        <v>940</v>
      </c>
      <c r="B941" s="2"/>
      <c r="C941" s="2"/>
      <c r="D941" s="2"/>
      <c r="E941" s="2"/>
      <c r="F941" s="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7"/>
      <c r="W941" s="7"/>
      <c r="X941" s="2"/>
    </row>
    <row r="942" spans="1:24">
      <c r="A942" s="2">
        <v>941</v>
      </c>
      <c r="B942" s="2"/>
      <c r="C942" s="2"/>
      <c r="D942" s="2"/>
      <c r="E942" s="2"/>
      <c r="F942" s="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7"/>
      <c r="W942" s="7"/>
      <c r="X942" s="2"/>
    </row>
    <row r="943" spans="1:24">
      <c r="A943" s="2">
        <v>942</v>
      </c>
      <c r="B943" s="2"/>
      <c r="C943" s="2"/>
      <c r="D943" s="2"/>
      <c r="E943" s="2"/>
      <c r="F943" s="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7"/>
      <c r="W943" s="7"/>
      <c r="X943" s="2"/>
    </row>
    <row r="944" spans="1:24">
      <c r="A944" s="2">
        <v>943</v>
      </c>
      <c r="B944" s="2"/>
      <c r="C944" s="2"/>
      <c r="D944" s="2"/>
      <c r="E944" s="2"/>
      <c r="F944" s="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7"/>
      <c r="W944" s="7"/>
      <c r="X944" s="2"/>
    </row>
    <row r="945" spans="1:24">
      <c r="A945" s="2">
        <v>944</v>
      </c>
      <c r="B945" s="2"/>
      <c r="C945" s="2"/>
      <c r="D945" s="2"/>
      <c r="E945" s="2"/>
      <c r="F945" s="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7"/>
      <c r="W945" s="7"/>
      <c r="X945" s="2"/>
    </row>
    <row r="946" spans="1:24">
      <c r="A946" s="2">
        <v>945</v>
      </c>
      <c r="B946" s="2"/>
      <c r="C946" s="2"/>
      <c r="D946" s="2"/>
      <c r="E946" s="2"/>
      <c r="F946" s="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7"/>
      <c r="W946" s="7"/>
      <c r="X946" s="2"/>
    </row>
    <row r="947" spans="1:24">
      <c r="A947" s="2">
        <v>946</v>
      </c>
      <c r="B947" s="2"/>
      <c r="C947" s="2"/>
      <c r="D947" s="2"/>
      <c r="E947" s="2"/>
      <c r="F947" s="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7"/>
      <c r="W947" s="7"/>
      <c r="X947" s="2"/>
    </row>
    <row r="948" spans="1:24">
      <c r="A948" s="2">
        <v>947</v>
      </c>
      <c r="B948" s="2"/>
      <c r="C948" s="2"/>
      <c r="D948" s="2"/>
      <c r="E948" s="2"/>
      <c r="F948" s="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7"/>
      <c r="W948" s="7"/>
      <c r="X948" s="2"/>
    </row>
    <row r="949" spans="1:24">
      <c r="A949" s="2">
        <v>948</v>
      </c>
      <c r="B949" s="2"/>
      <c r="C949" s="2"/>
      <c r="D949" s="2"/>
      <c r="E949" s="2"/>
      <c r="F949" s="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7"/>
      <c r="W949" s="7"/>
      <c r="X949" s="2"/>
    </row>
    <row r="950" spans="1:24">
      <c r="A950" s="2">
        <v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7"/>
      <c r="W950" s="7"/>
      <c r="X950" s="2"/>
    </row>
    <row r="951" spans="1:24">
      <c r="A951" s="2">
        <v>950</v>
      </c>
      <c r="B951" s="2"/>
      <c r="C951" s="2"/>
      <c r="D951" s="2"/>
      <c r="E951" s="2"/>
      <c r="F951" s="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7"/>
      <c r="W951" s="7"/>
      <c r="X951" s="2"/>
    </row>
    <row r="952" spans="1:24">
      <c r="A952" s="2">
        <v>951</v>
      </c>
      <c r="B952" s="2"/>
      <c r="C952" s="2"/>
      <c r="D952" s="2"/>
      <c r="E952" s="2"/>
      <c r="F952" s="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7"/>
      <c r="W952" s="7"/>
      <c r="X952" s="2"/>
    </row>
    <row r="953" spans="1:24">
      <c r="A953" s="2">
        <v>952</v>
      </c>
      <c r="B953" s="2"/>
      <c r="C953" s="2"/>
      <c r="D953" s="2"/>
      <c r="E953" s="2"/>
      <c r="F953" s="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7"/>
      <c r="W953" s="7"/>
      <c r="X953" s="2"/>
    </row>
    <row r="954" spans="1:24">
      <c r="A954" s="2">
        <v>953</v>
      </c>
      <c r="B954" s="2"/>
      <c r="C954" s="2"/>
      <c r="D954" s="2"/>
      <c r="E954" s="2"/>
      <c r="F954" s="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7"/>
      <c r="W954" s="7"/>
      <c r="X954" s="2"/>
    </row>
    <row r="955" spans="1:24">
      <c r="A955" s="2">
        <v>954</v>
      </c>
      <c r="B955" s="2"/>
      <c r="C955" s="2"/>
      <c r="D955" s="2"/>
      <c r="E955" s="2"/>
      <c r="F955" s="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7"/>
      <c r="W955" s="7"/>
      <c r="X955" s="2"/>
    </row>
    <row r="956" spans="1:24">
      <c r="A956" s="2">
        <v>955</v>
      </c>
      <c r="B956" s="2"/>
      <c r="C956" s="2"/>
      <c r="D956" s="2"/>
      <c r="E956" s="2"/>
      <c r="F956" s="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7"/>
      <c r="W956" s="7"/>
      <c r="X956" s="2"/>
    </row>
    <row r="957" spans="1:24">
      <c r="A957" s="2">
        <v>956</v>
      </c>
      <c r="B957" s="2"/>
      <c r="C957" s="2"/>
      <c r="D957" s="2"/>
      <c r="E957" s="2"/>
      <c r="F957" s="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7"/>
      <c r="W957" s="7"/>
      <c r="X957" s="2"/>
    </row>
    <row r="958" spans="1:24">
      <c r="A958" s="2">
        <v>957</v>
      </c>
      <c r="B958" s="2"/>
      <c r="C958" s="2"/>
      <c r="D958" s="2"/>
      <c r="E958" s="2"/>
      <c r="F958" s="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7"/>
      <c r="W958" s="7"/>
      <c r="X958" s="2"/>
    </row>
    <row r="959" spans="1:24">
      <c r="A959" s="2">
        <v>958</v>
      </c>
      <c r="B959" s="2"/>
      <c r="C959" s="2"/>
      <c r="D959" s="2"/>
      <c r="E959" s="2"/>
      <c r="F959" s="6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7"/>
      <c r="W959" s="7"/>
      <c r="X959" s="2"/>
    </row>
    <row r="960" spans="1:24">
      <c r="A960" s="2">
        <v>959</v>
      </c>
      <c r="B960" s="2"/>
      <c r="C960" s="2"/>
      <c r="D960" s="2"/>
      <c r="E960" s="2"/>
      <c r="F960" s="6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7"/>
      <c r="W960" s="7"/>
      <c r="X960" s="2"/>
    </row>
    <row r="961" spans="1:24">
      <c r="A961" s="2">
        <v>960</v>
      </c>
      <c r="B961" s="2"/>
      <c r="C961" s="2"/>
      <c r="D961" s="2"/>
      <c r="E961" s="2"/>
      <c r="F961" s="6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7"/>
      <c r="W961" s="7"/>
      <c r="X961" s="2"/>
    </row>
    <row r="962" spans="1:24">
      <c r="A962" s="2">
        <v>961</v>
      </c>
      <c r="B962" s="2"/>
      <c r="C962" s="2"/>
      <c r="D962" s="2"/>
      <c r="E962" s="2"/>
      <c r="F962" s="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7"/>
      <c r="W962" s="7"/>
      <c r="X962" s="2"/>
    </row>
    <row r="963" spans="1:24">
      <c r="A963" s="2">
        <v>962</v>
      </c>
      <c r="B963" s="2"/>
      <c r="C963" s="2"/>
      <c r="D963" s="2"/>
      <c r="E963" s="2"/>
      <c r="F963" s="6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7"/>
      <c r="W963" s="7"/>
      <c r="X963" s="2"/>
    </row>
    <row r="964" spans="1:24">
      <c r="A964" s="2">
        <v>963</v>
      </c>
      <c r="B964" s="2"/>
      <c r="C964" s="2"/>
      <c r="D964" s="2"/>
      <c r="E964" s="2"/>
      <c r="F964" s="6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7"/>
      <c r="W964" s="7"/>
      <c r="X964" s="2"/>
    </row>
    <row r="965" spans="1:24">
      <c r="A965" s="2">
        <v>964</v>
      </c>
      <c r="B965" s="2"/>
      <c r="C965" s="2"/>
      <c r="D965" s="2"/>
      <c r="E965" s="2"/>
      <c r="F965" s="6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7"/>
      <c r="W965" s="7"/>
      <c r="X965" s="2"/>
    </row>
    <row r="966" spans="1:24">
      <c r="A966" s="2">
        <v>965</v>
      </c>
      <c r="B966" s="2"/>
      <c r="C966" s="2"/>
      <c r="D966" s="2"/>
      <c r="E966" s="2"/>
      <c r="F966" s="6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7"/>
      <c r="W966" s="7"/>
      <c r="X966" s="2"/>
    </row>
    <row r="967" spans="1:24">
      <c r="A967" s="2">
        <v>966</v>
      </c>
      <c r="B967" s="2"/>
      <c r="C967" s="2"/>
      <c r="D967" s="2"/>
      <c r="E967" s="2"/>
      <c r="F967" s="6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7"/>
      <c r="W967" s="7"/>
      <c r="X967" s="2"/>
    </row>
    <row r="968" spans="1:24">
      <c r="A968" s="2">
        <v>967</v>
      </c>
      <c r="B968" s="2"/>
      <c r="C968" s="2"/>
      <c r="D968" s="2"/>
      <c r="E968" s="2"/>
      <c r="F968" s="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7"/>
      <c r="W968" s="7"/>
      <c r="X968" s="2"/>
    </row>
    <row r="969" spans="1:24">
      <c r="A969" s="2">
        <v>968</v>
      </c>
      <c r="B969" s="2"/>
      <c r="C969" s="2"/>
      <c r="D969" s="2"/>
      <c r="E969" s="2"/>
      <c r="F969" s="6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7"/>
      <c r="W969" s="7"/>
      <c r="X969" s="2"/>
    </row>
    <row r="970" spans="1:24">
      <c r="A970" s="2">
        <v>969</v>
      </c>
      <c r="B970" s="2"/>
      <c r="C970" s="2"/>
      <c r="D970" s="2"/>
      <c r="E970" s="2"/>
      <c r="F970" s="6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7"/>
      <c r="W970" s="7"/>
      <c r="X970" s="2"/>
    </row>
    <row r="971" spans="1:24">
      <c r="A971" s="2">
        <v>970</v>
      </c>
      <c r="B971" s="2"/>
      <c r="C971" s="2"/>
      <c r="D971" s="2"/>
      <c r="E971" s="2"/>
      <c r="F971" s="6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7"/>
      <c r="W971" s="7"/>
      <c r="X971" s="2"/>
    </row>
    <row r="972" spans="1:24">
      <c r="A972" s="2">
        <v>971</v>
      </c>
      <c r="B972" s="2"/>
      <c r="C972" s="2"/>
      <c r="D972" s="2"/>
      <c r="E972" s="2"/>
      <c r="F972" s="6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7"/>
      <c r="W972" s="7"/>
      <c r="X972" s="2"/>
    </row>
    <row r="973" spans="1:24">
      <c r="A973" s="2">
        <v>972</v>
      </c>
      <c r="B973" s="2"/>
      <c r="C973" s="2"/>
      <c r="D973" s="2"/>
      <c r="E973" s="2"/>
      <c r="F973" s="6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7"/>
      <c r="W973" s="7"/>
      <c r="X973" s="2"/>
    </row>
    <row r="974" spans="1:24">
      <c r="A974" s="2">
        <v>973</v>
      </c>
      <c r="B974" s="2"/>
      <c r="C974" s="2"/>
      <c r="D974" s="2"/>
      <c r="E974" s="2"/>
      <c r="F974" s="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7"/>
      <c r="W974" s="7"/>
      <c r="X974" s="2"/>
    </row>
    <row r="975" spans="1:24">
      <c r="A975" s="2">
        <v>974</v>
      </c>
      <c r="B975" s="2"/>
      <c r="C975" s="2"/>
      <c r="D975" s="2"/>
      <c r="E975" s="2"/>
      <c r="F975" s="6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7"/>
      <c r="W975" s="7"/>
      <c r="X975" s="2"/>
    </row>
    <row r="976" spans="1:24">
      <c r="A976" s="2">
        <v>975</v>
      </c>
      <c r="B976" s="2"/>
      <c r="C976" s="2"/>
      <c r="D976" s="2"/>
      <c r="E976" s="2"/>
      <c r="F976" s="6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7"/>
      <c r="W976" s="7"/>
      <c r="X976" s="2"/>
    </row>
    <row r="977" spans="1:24">
      <c r="A977" s="2">
        <v>976</v>
      </c>
      <c r="B977" s="2"/>
      <c r="C977" s="2"/>
      <c r="D977" s="2"/>
      <c r="E977" s="2"/>
      <c r="F977" s="6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7"/>
      <c r="W977" s="7"/>
      <c r="X977" s="2"/>
    </row>
    <row r="978" spans="1:24">
      <c r="A978" s="2">
        <v>977</v>
      </c>
      <c r="B978" s="2"/>
      <c r="C978" s="2"/>
      <c r="D978" s="2"/>
      <c r="E978" s="2"/>
      <c r="F978" s="6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7"/>
      <c r="W978" s="7"/>
      <c r="X978" s="2"/>
    </row>
    <row r="979" spans="1:24">
      <c r="A979" s="2">
        <v>978</v>
      </c>
      <c r="B979" s="2"/>
      <c r="C979" s="2"/>
      <c r="D979" s="2"/>
      <c r="E979" s="2"/>
      <c r="F979" s="6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7"/>
      <c r="W979" s="7"/>
      <c r="X979" s="2"/>
    </row>
    <row r="980" spans="1:24">
      <c r="A980" s="2">
        <v>979</v>
      </c>
      <c r="B980" s="2"/>
      <c r="C980" s="2"/>
      <c r="D980" s="2"/>
      <c r="E980" s="2"/>
      <c r="F980" s="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7"/>
      <c r="W980" s="7"/>
      <c r="X980" s="2"/>
    </row>
    <row r="981" spans="1:24">
      <c r="A981" s="2">
        <v>980</v>
      </c>
      <c r="B981" s="2"/>
      <c r="C981" s="2"/>
      <c r="D981" s="2"/>
      <c r="E981" s="2"/>
      <c r="F981" s="6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7"/>
      <c r="W981" s="7"/>
      <c r="X981" s="2"/>
    </row>
    <row r="982" spans="1:24">
      <c r="A982" s="2">
        <v>981</v>
      </c>
      <c r="B982" s="2"/>
      <c r="C982" s="2"/>
      <c r="D982" s="2"/>
      <c r="E982" s="2"/>
      <c r="F982" s="6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7"/>
      <c r="W982" s="7"/>
      <c r="X982" s="2"/>
    </row>
    <row r="983" spans="1:24">
      <c r="A983" s="2">
        <v>982</v>
      </c>
      <c r="B983" s="2"/>
      <c r="C983" s="2"/>
      <c r="D983" s="2"/>
      <c r="E983" s="2"/>
      <c r="F983" s="6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7"/>
      <c r="W983" s="7"/>
      <c r="X983" s="2"/>
    </row>
    <row r="984" spans="1:24">
      <c r="A984" s="2">
        <v>983</v>
      </c>
      <c r="B984" s="2"/>
      <c r="C984" s="2"/>
      <c r="D984" s="2"/>
      <c r="E984" s="2"/>
      <c r="F984" s="6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7"/>
      <c r="W984" s="7"/>
      <c r="X984" s="2"/>
    </row>
    <row r="985" spans="1:24">
      <c r="A985" s="2">
        <v>984</v>
      </c>
      <c r="B985" s="2"/>
      <c r="C985" s="2"/>
      <c r="D985" s="2"/>
      <c r="E985" s="2"/>
      <c r="F985" s="6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7"/>
      <c r="W985" s="7"/>
      <c r="X985" s="2"/>
    </row>
    <row r="986" spans="1:24">
      <c r="A986" s="2">
        <v>985</v>
      </c>
      <c r="B986" s="2"/>
      <c r="C986" s="2"/>
      <c r="D986" s="2"/>
      <c r="E986" s="2"/>
      <c r="F986" s="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7"/>
      <c r="W986" s="7"/>
      <c r="X986" s="2"/>
    </row>
    <row r="987" spans="1:24">
      <c r="A987" s="2">
        <v>986</v>
      </c>
      <c r="B987" s="2"/>
      <c r="C987" s="2"/>
      <c r="D987" s="2"/>
      <c r="E987" s="2"/>
      <c r="F987" s="6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7"/>
      <c r="W987" s="7"/>
      <c r="X987" s="2"/>
    </row>
    <row r="988" spans="1:24">
      <c r="A988" s="2">
        <v>987</v>
      </c>
      <c r="B988" s="2"/>
      <c r="C988" s="2"/>
      <c r="D988" s="2"/>
      <c r="E988" s="2"/>
      <c r="F988" s="6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7"/>
      <c r="W988" s="7"/>
      <c r="X988" s="2"/>
    </row>
    <row r="989" spans="1:24">
      <c r="A989" s="2">
        <v>988</v>
      </c>
      <c r="B989" s="2"/>
      <c r="C989" s="2"/>
      <c r="D989" s="2"/>
      <c r="E989" s="2"/>
      <c r="F989" s="6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7"/>
      <c r="W989" s="7"/>
      <c r="X989" s="2"/>
    </row>
    <row r="990" spans="1:24">
      <c r="A990" s="2">
        <v>989</v>
      </c>
      <c r="B990" s="2"/>
      <c r="C990" s="2"/>
      <c r="D990" s="2"/>
      <c r="E990" s="2"/>
      <c r="F990" s="6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7"/>
      <c r="W990" s="7"/>
      <c r="X990" s="2"/>
    </row>
    <row r="991" spans="1:24">
      <c r="A991" s="2">
        <v>990</v>
      </c>
      <c r="B991" s="2"/>
      <c r="C991" s="2"/>
      <c r="D991" s="2"/>
      <c r="E991" s="2"/>
      <c r="F991" s="6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7"/>
      <c r="W991" s="7"/>
      <c r="X991" s="2"/>
    </row>
    <row r="992" spans="1:24">
      <c r="A992" s="2">
        <v>991</v>
      </c>
      <c r="B992" s="2"/>
      <c r="C992" s="2"/>
      <c r="D992" s="2"/>
      <c r="E992" s="2"/>
      <c r="F992" s="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7"/>
      <c r="W992" s="7"/>
      <c r="X992" s="2"/>
    </row>
    <row r="993" spans="1:24">
      <c r="A993" s="2">
        <v>992</v>
      </c>
      <c r="B993" s="2"/>
      <c r="C993" s="2"/>
      <c r="D993" s="2"/>
      <c r="E993" s="2"/>
      <c r="F993" s="6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7"/>
      <c r="W993" s="7"/>
      <c r="X993" s="2"/>
    </row>
    <row r="994" spans="1:24">
      <c r="A994" s="2">
        <v>993</v>
      </c>
      <c r="B994" s="2"/>
      <c r="C994" s="2"/>
      <c r="D994" s="2"/>
      <c r="E994" s="2"/>
      <c r="F994" s="6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7"/>
      <c r="W994" s="7"/>
      <c r="X994" s="2"/>
    </row>
    <row r="995" spans="1:24">
      <c r="A995" s="2">
        <v>994</v>
      </c>
      <c r="B995" s="2"/>
      <c r="C995" s="2"/>
      <c r="D995" s="2"/>
      <c r="E995" s="2"/>
      <c r="F995" s="6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7"/>
      <c r="W995" s="7"/>
      <c r="X995" s="2"/>
    </row>
    <row r="996" spans="1:24">
      <c r="A996" s="2">
        <v>995</v>
      </c>
      <c r="B996" s="2"/>
      <c r="C996" s="2"/>
      <c r="D996" s="2"/>
      <c r="E996" s="2"/>
      <c r="F996" s="6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7"/>
      <c r="W996" s="7"/>
      <c r="X996" s="2"/>
    </row>
    <row r="997" spans="1:24">
      <c r="A997" s="2">
        <v>996</v>
      </c>
      <c r="B997" s="2"/>
      <c r="C997" s="2"/>
      <c r="D997" s="2"/>
      <c r="E997" s="2"/>
      <c r="F997" s="6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7"/>
      <c r="W997" s="7"/>
      <c r="X997" s="2"/>
    </row>
    <row r="998" spans="1:24">
      <c r="A998" s="2">
        <v>997</v>
      </c>
      <c r="B998" s="2"/>
      <c r="C998" s="2"/>
      <c r="D998" s="2"/>
      <c r="E998" s="2"/>
      <c r="F998" s="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7"/>
      <c r="W998" s="7"/>
      <c r="X998" s="2"/>
    </row>
    <row r="999" spans="1:24">
      <c r="A999" s="2">
        <v>998</v>
      </c>
      <c r="B999" s="2"/>
      <c r="C999" s="2"/>
      <c r="D999" s="2"/>
      <c r="E999" s="2"/>
      <c r="F999" s="6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7"/>
      <c r="W999" s="7"/>
      <c r="X999" s="2"/>
    </row>
    <row r="1000" spans="1:24">
      <c r="A1000" s="2">
        <v>999</v>
      </c>
      <c r="B1000" s="2"/>
      <c r="C1000" s="2"/>
      <c r="D1000" s="2"/>
      <c r="E1000" s="2"/>
      <c r="F1000" s="6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7"/>
      <c r="W1000" s="7"/>
      <c r="X1000" s="2"/>
    </row>
    <row r="1001" spans="1:24">
      <c r="A1001" s="2">
        <v>1000</v>
      </c>
      <c r="B1001" s="2"/>
      <c r="C1001" s="2"/>
      <c r="D1001" s="2"/>
      <c r="E1001" s="2"/>
      <c r="F1001" s="6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7"/>
      <c r="W1001" s="7"/>
      <c r="X1001" s="2"/>
    </row>
    <row r="1002" spans="1:24">
      <c r="A1002" s="2">
        <v>1001</v>
      </c>
      <c r="B1002" s="2"/>
      <c r="C1002" s="2"/>
      <c r="D1002" s="2"/>
      <c r="E1002" s="2"/>
      <c r="F1002" s="6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7"/>
      <c r="W1002" s="7"/>
      <c r="X1002" s="2"/>
    </row>
    <row r="1003" spans="1:24">
      <c r="A1003" s="2">
        <v>1002</v>
      </c>
      <c r="B1003" s="2"/>
      <c r="C1003" s="2"/>
      <c r="D1003" s="2"/>
      <c r="E1003" s="2"/>
      <c r="F1003" s="6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7"/>
      <c r="W1003" s="7"/>
      <c r="X1003" s="2"/>
    </row>
    <row r="1004" spans="1:24">
      <c r="A1004" s="2">
        <v>1003</v>
      </c>
      <c r="B1004" s="2"/>
      <c r="C1004" s="2"/>
      <c r="D1004" s="2"/>
      <c r="E1004" s="2"/>
      <c r="F1004" s="6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7"/>
      <c r="W1004" s="7"/>
      <c r="X1004" s="2"/>
    </row>
    <row r="1005" spans="1:24">
      <c r="A1005" s="2">
        <v>1004</v>
      </c>
      <c r="B1005" s="2"/>
      <c r="C1005" s="2"/>
      <c r="D1005" s="2"/>
      <c r="E1005" s="2"/>
      <c r="F1005" s="6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7"/>
      <c r="W1005" s="7"/>
      <c r="X1005" s="2"/>
    </row>
    <row r="1006" spans="1:24">
      <c r="A1006" s="2">
        <v>1005</v>
      </c>
      <c r="B1006" s="2"/>
      <c r="C1006" s="2"/>
      <c r="D1006" s="2"/>
      <c r="E1006" s="2"/>
      <c r="F1006" s="6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7"/>
      <c r="W1006" s="7"/>
      <c r="X1006" s="2"/>
    </row>
    <row r="1007" spans="1:24">
      <c r="A1007" s="2">
        <v>1006</v>
      </c>
      <c r="B1007" s="2"/>
      <c r="C1007" s="2"/>
      <c r="D1007" s="2"/>
      <c r="E1007" s="2"/>
      <c r="F1007" s="6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7"/>
      <c r="W1007" s="7"/>
      <c r="X1007" s="2"/>
    </row>
    <row r="1008" spans="1:24">
      <c r="A1008" s="2">
        <v>1007</v>
      </c>
      <c r="B1008" s="2"/>
      <c r="C1008" s="2"/>
      <c r="D1008" s="2"/>
      <c r="E1008" s="2"/>
      <c r="F1008" s="6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7"/>
      <c r="W1008" s="7"/>
      <c r="X1008" s="2"/>
    </row>
    <row r="1009" spans="1:24">
      <c r="A1009" s="2">
        <v>1008</v>
      </c>
      <c r="B1009" s="2"/>
      <c r="C1009" s="2"/>
      <c r="D1009" s="2"/>
      <c r="E1009" s="2"/>
      <c r="F1009" s="6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7"/>
      <c r="W1009" s="7"/>
      <c r="X1009" s="2"/>
    </row>
    <row r="1010" spans="1:24">
      <c r="A1010" s="2">
        <v>1009</v>
      </c>
      <c r="B1010" s="2"/>
      <c r="C1010" s="2"/>
      <c r="D1010" s="2"/>
      <c r="E1010" s="2"/>
      <c r="F1010" s="6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7"/>
      <c r="W1010" s="7"/>
      <c r="X1010" s="2"/>
    </row>
    <row r="1011" spans="1:24">
      <c r="A1011" s="2">
        <v>1010</v>
      </c>
      <c r="B1011" s="2"/>
      <c r="C1011" s="2"/>
      <c r="D1011" s="2"/>
      <c r="E1011" s="2"/>
      <c r="F1011" s="6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7"/>
      <c r="W1011" s="7"/>
      <c r="X1011" s="2"/>
    </row>
    <row r="1012" spans="1:24">
      <c r="A1012" s="2">
        <v>1011</v>
      </c>
      <c r="B1012" s="2"/>
      <c r="C1012" s="2"/>
      <c r="D1012" s="2"/>
      <c r="E1012" s="2"/>
      <c r="F1012" s="6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7"/>
      <c r="W1012" s="7"/>
      <c r="X1012" s="2"/>
    </row>
    <row r="1013" spans="1:24">
      <c r="A1013" s="2">
        <v>1012</v>
      </c>
      <c r="B1013" s="2"/>
      <c r="C1013" s="2"/>
      <c r="D1013" s="2"/>
      <c r="E1013" s="2"/>
      <c r="F1013" s="6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7"/>
      <c r="W1013" s="7"/>
      <c r="X1013" s="2"/>
    </row>
    <row r="1014" spans="1:24">
      <c r="A1014" s="2">
        <v>1013</v>
      </c>
      <c r="B1014" s="2"/>
      <c r="C1014" s="2"/>
      <c r="D1014" s="2"/>
      <c r="E1014" s="2"/>
      <c r="F1014" s="6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7"/>
      <c r="W1014" s="7"/>
      <c r="X1014" s="2"/>
    </row>
    <row r="1015" spans="1:24">
      <c r="A1015" s="2">
        <v>1014</v>
      </c>
      <c r="B1015" s="2"/>
      <c r="C1015" s="2"/>
      <c r="D1015" s="2"/>
      <c r="E1015" s="2"/>
      <c r="F1015" s="6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7"/>
      <c r="W1015" s="7"/>
      <c r="X1015" s="2"/>
    </row>
    <row r="1016" spans="1:24">
      <c r="A1016" s="2">
        <v>1015</v>
      </c>
      <c r="B1016" s="2"/>
      <c r="C1016" s="2"/>
      <c r="D1016" s="2"/>
      <c r="E1016" s="2"/>
      <c r="F1016" s="6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7"/>
      <c r="W1016" s="7"/>
      <c r="X1016" s="2"/>
    </row>
    <row r="1017" spans="1:24">
      <c r="A1017" s="2">
        <v>1016</v>
      </c>
      <c r="B1017" s="2"/>
      <c r="C1017" s="2"/>
      <c r="D1017" s="2"/>
      <c r="E1017" s="2"/>
      <c r="F1017" s="6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7"/>
      <c r="W1017" s="7"/>
      <c r="X1017" s="2"/>
    </row>
    <row r="1018" spans="1:24">
      <c r="A1018" s="2">
        <v>1017</v>
      </c>
      <c r="B1018" s="2"/>
      <c r="C1018" s="2"/>
      <c r="D1018" s="2"/>
      <c r="E1018" s="2"/>
      <c r="F1018" s="6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7"/>
      <c r="W1018" s="7"/>
      <c r="X1018" s="2"/>
    </row>
    <row r="1019" spans="1:24">
      <c r="A1019" s="2">
        <v>1018</v>
      </c>
      <c r="B1019" s="2"/>
      <c r="C1019" s="2"/>
      <c r="D1019" s="2"/>
      <c r="E1019" s="2"/>
      <c r="F1019" s="6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7"/>
      <c r="W1019" s="7"/>
      <c r="X1019" s="2"/>
    </row>
    <row r="1020" spans="1:24">
      <c r="A1020" s="2">
        <v>1019</v>
      </c>
      <c r="B1020" s="2"/>
      <c r="C1020" s="2"/>
      <c r="D1020" s="2"/>
      <c r="E1020" s="2"/>
      <c r="F1020" s="6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7"/>
      <c r="W1020" s="7"/>
      <c r="X1020" s="2"/>
    </row>
    <row r="1021" spans="1:24">
      <c r="A1021" s="2">
        <v>1020</v>
      </c>
      <c r="B1021" s="2"/>
      <c r="C1021" s="2"/>
      <c r="D1021" s="2"/>
      <c r="E1021" s="2"/>
      <c r="F1021" s="6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7"/>
      <c r="W1021" s="7"/>
      <c r="X1021" s="2"/>
    </row>
    <row r="1022" spans="1:24">
      <c r="A1022" s="2">
        <v>1021</v>
      </c>
      <c r="B1022" s="2"/>
      <c r="C1022" s="2"/>
      <c r="D1022" s="2"/>
      <c r="E1022" s="2"/>
      <c r="F1022" s="6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7"/>
      <c r="W1022" s="7"/>
      <c r="X1022" s="2"/>
    </row>
    <row r="1023" spans="1:24">
      <c r="A1023" s="2">
        <v>1022</v>
      </c>
      <c r="B1023" s="2"/>
      <c r="C1023" s="2"/>
      <c r="D1023" s="2"/>
      <c r="E1023" s="2"/>
      <c r="F1023" s="6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7"/>
      <c r="W1023" s="7"/>
      <c r="X1023" s="2"/>
    </row>
    <row r="1024" spans="1:24">
      <c r="A1024" s="2">
        <v>1023</v>
      </c>
      <c r="B1024" s="2"/>
      <c r="C1024" s="2"/>
      <c r="D1024" s="2"/>
      <c r="E1024" s="2"/>
      <c r="F1024" s="6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7"/>
      <c r="W1024" s="7"/>
      <c r="X1024" s="2"/>
    </row>
    <row r="1025" spans="1:24">
      <c r="A1025" s="2">
        <v>1024</v>
      </c>
      <c r="B1025" s="2"/>
      <c r="C1025" s="2"/>
      <c r="D1025" s="2"/>
      <c r="E1025" s="2"/>
      <c r="F1025" s="6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7"/>
      <c r="W1025" s="7"/>
      <c r="X1025" s="2"/>
    </row>
    <row r="1026" spans="1:24">
      <c r="A1026" s="2">
        <v>1025</v>
      </c>
      <c r="B1026" s="2"/>
      <c r="C1026" s="2"/>
      <c r="D1026" s="2"/>
      <c r="E1026" s="2"/>
      <c r="F1026" s="6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7"/>
      <c r="W1026" s="7"/>
      <c r="X1026" s="2"/>
    </row>
    <row r="1027" spans="1:24">
      <c r="A1027" s="2">
        <v>1026</v>
      </c>
      <c r="B1027" s="2"/>
      <c r="C1027" s="2"/>
      <c r="D1027" s="2"/>
      <c r="E1027" s="2"/>
      <c r="F1027" s="6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7"/>
      <c r="W1027" s="7"/>
      <c r="X1027" s="2"/>
    </row>
    <row r="1028" spans="1:24">
      <c r="A1028" s="2">
        <v>1027</v>
      </c>
      <c r="B1028" s="2"/>
      <c r="C1028" s="2"/>
      <c r="D1028" s="2"/>
      <c r="E1028" s="2"/>
      <c r="F1028" s="6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7"/>
      <c r="W1028" s="7"/>
      <c r="X1028" s="2"/>
    </row>
    <row r="1029" spans="1:24">
      <c r="A1029" s="2">
        <v>1028</v>
      </c>
      <c r="B1029" s="2"/>
      <c r="C1029" s="2"/>
      <c r="D1029" s="2"/>
      <c r="E1029" s="2"/>
      <c r="F1029" s="6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7"/>
      <c r="W1029" s="7"/>
      <c r="X1029" s="2"/>
    </row>
    <row r="1030" spans="1:24">
      <c r="A1030" s="2">
        <v>1029</v>
      </c>
      <c r="B1030" s="2"/>
      <c r="C1030" s="2"/>
      <c r="D1030" s="2"/>
      <c r="E1030" s="2"/>
      <c r="F1030" s="6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7"/>
      <c r="W1030" s="7"/>
      <c r="X1030" s="2"/>
    </row>
    <row r="1031" spans="1:24">
      <c r="A1031" s="2">
        <v>1030</v>
      </c>
      <c r="B1031" s="2"/>
      <c r="C1031" s="2"/>
      <c r="D1031" s="2"/>
      <c r="E1031" s="2"/>
      <c r="F1031" s="6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7"/>
      <c r="W1031" s="7"/>
      <c r="X1031" s="2"/>
    </row>
    <row r="1032" spans="1:24">
      <c r="A1032" s="2">
        <v>1031</v>
      </c>
      <c r="B1032" s="2"/>
      <c r="C1032" s="2"/>
      <c r="D1032" s="2"/>
      <c r="E1032" s="2"/>
      <c r="F1032" s="6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7"/>
      <c r="W1032" s="7"/>
      <c r="X1032" s="2"/>
    </row>
    <row r="1033" spans="1:24">
      <c r="A1033" s="2">
        <v>1032</v>
      </c>
      <c r="B1033" s="2"/>
      <c r="C1033" s="2"/>
      <c r="D1033" s="2"/>
      <c r="E1033" s="2"/>
      <c r="F1033" s="6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7"/>
      <c r="W1033" s="7"/>
      <c r="X1033" s="2"/>
    </row>
    <row r="1034" spans="1:24">
      <c r="A1034" s="2">
        <v>1033</v>
      </c>
      <c r="B1034" s="2"/>
      <c r="C1034" s="2"/>
      <c r="D1034" s="2"/>
      <c r="E1034" s="2"/>
      <c r="F1034" s="6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7"/>
      <c r="W1034" s="7"/>
      <c r="X1034" s="2"/>
    </row>
    <row r="1035" spans="1:24">
      <c r="A1035" s="2">
        <v>1034</v>
      </c>
      <c r="B1035" s="2"/>
      <c r="C1035" s="2"/>
      <c r="D1035" s="2"/>
      <c r="E1035" s="2"/>
      <c r="F1035" s="6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7"/>
      <c r="W1035" s="7"/>
      <c r="X1035" s="2"/>
    </row>
    <row r="1036" spans="1:24">
      <c r="A1036" s="2">
        <v>1035</v>
      </c>
      <c r="B1036" s="2"/>
      <c r="C1036" s="2"/>
      <c r="D1036" s="2"/>
      <c r="E1036" s="2"/>
      <c r="F1036" s="6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7"/>
      <c r="W1036" s="7"/>
      <c r="X1036" s="2"/>
    </row>
    <row r="1037" spans="1:24">
      <c r="A1037" s="2">
        <v>1036</v>
      </c>
      <c r="B1037" s="2"/>
      <c r="C1037" s="2"/>
      <c r="D1037" s="2"/>
      <c r="E1037" s="2"/>
      <c r="F1037" s="6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7"/>
      <c r="W1037" s="7"/>
      <c r="X1037" s="2"/>
    </row>
    <row r="1038" spans="1:24">
      <c r="A1038" s="2">
        <v>1037</v>
      </c>
      <c r="B1038" s="2"/>
      <c r="C1038" s="2"/>
      <c r="D1038" s="2"/>
      <c r="E1038" s="2"/>
      <c r="F1038" s="6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7"/>
      <c r="W1038" s="7"/>
      <c r="X1038" s="2"/>
    </row>
    <row r="1039" spans="1:24">
      <c r="A1039" s="2">
        <v>1038</v>
      </c>
      <c r="B1039" s="2"/>
      <c r="C1039" s="2"/>
      <c r="D1039" s="2"/>
      <c r="E1039" s="2"/>
      <c r="F1039" s="6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7"/>
      <c r="W1039" s="7"/>
      <c r="X1039" s="2"/>
    </row>
    <row r="1040" spans="1:24">
      <c r="A1040" s="2">
        <v>1039</v>
      </c>
      <c r="B1040" s="2"/>
      <c r="C1040" s="2"/>
      <c r="D1040" s="2"/>
      <c r="E1040" s="2"/>
      <c r="F1040" s="6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7"/>
      <c r="W1040" s="7"/>
      <c r="X1040" s="2"/>
    </row>
    <row r="1041" spans="1:24">
      <c r="A1041" s="2">
        <v>1040</v>
      </c>
      <c r="B1041" s="2"/>
      <c r="C1041" s="2"/>
      <c r="D1041" s="2"/>
      <c r="E1041" s="2"/>
      <c r="F1041" s="6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7"/>
      <c r="W1041" s="7"/>
      <c r="X1041" s="2"/>
    </row>
    <row r="1042" spans="1:24">
      <c r="A1042" s="2">
        <v>1041</v>
      </c>
      <c r="B1042" s="2"/>
      <c r="C1042" s="2"/>
      <c r="D1042" s="2"/>
      <c r="E1042" s="2"/>
      <c r="F1042" s="6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7"/>
      <c r="W1042" s="7"/>
      <c r="X1042" s="2"/>
    </row>
    <row r="1043" spans="1:24">
      <c r="A1043" s="2">
        <v>1042</v>
      </c>
      <c r="B1043" s="2"/>
      <c r="C1043" s="2"/>
      <c r="D1043" s="2"/>
      <c r="E1043" s="2"/>
      <c r="F1043" s="6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7"/>
      <c r="W1043" s="7"/>
      <c r="X1043" s="2"/>
    </row>
    <row r="1044" spans="1:24">
      <c r="A1044" s="2">
        <v>1043</v>
      </c>
      <c r="B1044" s="2"/>
      <c r="C1044" s="2"/>
      <c r="D1044" s="2"/>
      <c r="E1044" s="2"/>
      <c r="F1044" s="6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7"/>
      <c r="W1044" s="7"/>
      <c r="X1044" s="2"/>
    </row>
    <row r="1045" spans="1:24">
      <c r="A1045" s="2">
        <v>1044</v>
      </c>
      <c r="B1045" s="2"/>
      <c r="C1045" s="2"/>
      <c r="D1045" s="2"/>
      <c r="E1045" s="2"/>
      <c r="F1045" s="6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7"/>
      <c r="W1045" s="7"/>
      <c r="X1045" s="2"/>
    </row>
    <row r="1046" spans="1:24">
      <c r="A1046" s="2">
        <v>1045</v>
      </c>
      <c r="B1046" s="2"/>
      <c r="C1046" s="2"/>
      <c r="D1046" s="2"/>
      <c r="E1046" s="2"/>
      <c r="F1046" s="6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7"/>
      <c r="W1046" s="7"/>
      <c r="X1046" s="2"/>
    </row>
    <row r="1047" spans="1:24">
      <c r="A1047" s="2">
        <v>1046</v>
      </c>
      <c r="B1047" s="2"/>
      <c r="C1047" s="2"/>
      <c r="D1047" s="2"/>
      <c r="E1047" s="2"/>
      <c r="F1047" s="6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7"/>
      <c r="W1047" s="7"/>
      <c r="X1047" s="2"/>
    </row>
    <row r="1048" spans="1:24">
      <c r="A1048" s="2">
        <v>1047</v>
      </c>
      <c r="B1048" s="2"/>
      <c r="C1048" s="2"/>
      <c r="D1048" s="2"/>
      <c r="E1048" s="2"/>
      <c r="F1048" s="6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7"/>
      <c r="W1048" s="7"/>
      <c r="X1048" s="2"/>
    </row>
    <row r="1049" spans="1:24">
      <c r="A1049" s="2">
        <v>1048</v>
      </c>
      <c r="B1049" s="2"/>
      <c r="C1049" s="2"/>
      <c r="D1049" s="2"/>
      <c r="E1049" s="2"/>
      <c r="F1049" s="6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7"/>
      <c r="W1049" s="7"/>
      <c r="X1049" s="2"/>
    </row>
    <row r="1050" spans="1:24">
      <c r="A1050" s="2">
        <v>1049</v>
      </c>
      <c r="B1050" s="2"/>
      <c r="C1050" s="2"/>
      <c r="D1050" s="2"/>
      <c r="E1050" s="2"/>
      <c r="F1050" s="6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7"/>
      <c r="W1050" s="7"/>
      <c r="X1050" s="2"/>
    </row>
    <row r="1051" spans="1:24">
      <c r="A1051" s="2">
        <v>1050</v>
      </c>
      <c r="B1051" s="2"/>
      <c r="C1051" s="2"/>
      <c r="D1051" s="2"/>
      <c r="E1051" s="2"/>
      <c r="F1051" s="6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7"/>
      <c r="W1051" s="7"/>
      <c r="X1051" s="2"/>
    </row>
    <row r="1052" spans="1:24">
      <c r="A1052" s="2">
        <v>1051</v>
      </c>
      <c r="B1052" s="2"/>
      <c r="C1052" s="2"/>
      <c r="D1052" s="2"/>
      <c r="E1052" s="2"/>
      <c r="F1052" s="6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7"/>
      <c r="W1052" s="7"/>
      <c r="X1052" s="2"/>
    </row>
    <row r="1053" spans="1:24">
      <c r="A1053" s="2">
        <v>1052</v>
      </c>
      <c r="B1053" s="2"/>
      <c r="C1053" s="2"/>
      <c r="D1053" s="2"/>
      <c r="E1053" s="2"/>
      <c r="F1053" s="6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7"/>
      <c r="W1053" s="7"/>
      <c r="X1053" s="2"/>
    </row>
    <row r="1054" spans="1:24">
      <c r="A1054" s="2">
        <v>1053</v>
      </c>
      <c r="B1054" s="2"/>
      <c r="C1054" s="2"/>
      <c r="D1054" s="2"/>
      <c r="E1054" s="2"/>
      <c r="F1054" s="6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7"/>
      <c r="W1054" s="7"/>
      <c r="X1054" s="2"/>
    </row>
    <row r="1055" spans="1:24">
      <c r="A1055" s="2">
        <v>1054</v>
      </c>
      <c r="B1055" s="2"/>
      <c r="C1055" s="2"/>
      <c r="D1055" s="2"/>
      <c r="E1055" s="2"/>
      <c r="F1055" s="6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7"/>
      <c r="W1055" s="7"/>
      <c r="X1055" s="2"/>
    </row>
    <row r="1056" spans="1:24">
      <c r="A1056" s="2">
        <v>1055</v>
      </c>
      <c r="B1056" s="2"/>
      <c r="C1056" s="2"/>
      <c r="D1056" s="2"/>
      <c r="E1056" s="2"/>
      <c r="F1056" s="6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7"/>
      <c r="W1056" s="7"/>
      <c r="X1056" s="2"/>
    </row>
    <row r="1057" spans="1:24">
      <c r="A1057" s="2">
        <v>1056</v>
      </c>
      <c r="B1057" s="2"/>
      <c r="C1057" s="2"/>
      <c r="D1057" s="2"/>
      <c r="E1057" s="2"/>
      <c r="F1057" s="6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7"/>
      <c r="W1057" s="7"/>
      <c r="X1057" s="2"/>
    </row>
    <row r="1058" spans="1:24">
      <c r="A1058" s="2">
        <v>1057</v>
      </c>
      <c r="B1058" s="2"/>
      <c r="C1058" s="2"/>
      <c r="D1058" s="2"/>
      <c r="E1058" s="2"/>
      <c r="F1058" s="6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7"/>
      <c r="W1058" s="7"/>
      <c r="X1058" s="2"/>
    </row>
    <row r="1059" spans="1:24">
      <c r="A1059" s="2">
        <v>1058</v>
      </c>
      <c r="B1059" s="2"/>
      <c r="C1059" s="2"/>
      <c r="D1059" s="2"/>
      <c r="E1059" s="2"/>
      <c r="F1059" s="6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7"/>
      <c r="W1059" s="7"/>
      <c r="X1059" s="2"/>
    </row>
    <row r="1060" spans="1:24">
      <c r="A1060" s="2">
        <v>1059</v>
      </c>
      <c r="B1060" s="2"/>
      <c r="C1060" s="2"/>
      <c r="D1060" s="2"/>
      <c r="E1060" s="2"/>
      <c r="F1060" s="6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7"/>
      <c r="W1060" s="7"/>
      <c r="X1060" s="2"/>
    </row>
    <row r="1061" spans="1:24">
      <c r="A1061" s="2">
        <v>1060</v>
      </c>
      <c r="B1061" s="2"/>
      <c r="C1061" s="2"/>
      <c r="D1061" s="2"/>
      <c r="E1061" s="2"/>
      <c r="F1061" s="6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7"/>
      <c r="W1061" s="7"/>
      <c r="X1061" s="2"/>
    </row>
    <row r="1062" spans="1:24">
      <c r="A1062" s="2">
        <v>1061</v>
      </c>
      <c r="B1062" s="2"/>
      <c r="C1062" s="2"/>
      <c r="D1062" s="2"/>
      <c r="E1062" s="2"/>
      <c r="F1062" s="6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7"/>
      <c r="W1062" s="7"/>
      <c r="X1062" s="2"/>
    </row>
    <row r="1063" spans="1:24">
      <c r="A1063" s="2">
        <v>1062</v>
      </c>
      <c r="B1063" s="2"/>
      <c r="C1063" s="2"/>
      <c r="D1063" s="2"/>
      <c r="E1063" s="2"/>
      <c r="F1063" s="6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7"/>
      <c r="W1063" s="7"/>
      <c r="X1063" s="2"/>
    </row>
    <row r="1064" spans="1:24">
      <c r="A1064" s="2">
        <v>1063</v>
      </c>
      <c r="B1064" s="2"/>
      <c r="C1064" s="2"/>
      <c r="D1064" s="2"/>
      <c r="E1064" s="2"/>
      <c r="F1064" s="6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7"/>
      <c r="W1064" s="7"/>
      <c r="X1064" s="2"/>
    </row>
    <row r="1065" spans="1:24">
      <c r="A1065" s="2">
        <v>1064</v>
      </c>
      <c r="B1065" s="2"/>
      <c r="C1065" s="2"/>
      <c r="D1065" s="2"/>
      <c r="E1065" s="2"/>
      <c r="F1065" s="6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7"/>
      <c r="W1065" s="7"/>
      <c r="X1065" s="2"/>
    </row>
    <row r="1066" spans="1:24">
      <c r="A1066" s="2">
        <v>1065</v>
      </c>
      <c r="B1066" s="2"/>
      <c r="C1066" s="2"/>
      <c r="D1066" s="2"/>
      <c r="E1066" s="2"/>
      <c r="F1066" s="6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7"/>
      <c r="W1066" s="7"/>
      <c r="X1066" s="2"/>
    </row>
    <row r="1067" spans="1:24">
      <c r="A1067" s="2">
        <v>1066</v>
      </c>
      <c r="B1067" s="2"/>
      <c r="C1067" s="2"/>
      <c r="D1067" s="2"/>
      <c r="E1067" s="2"/>
      <c r="F1067" s="6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7"/>
      <c r="W1067" s="7"/>
      <c r="X1067" s="2"/>
    </row>
    <row r="1068" spans="1:24">
      <c r="A1068" s="2">
        <v>1067</v>
      </c>
      <c r="B1068" s="2"/>
      <c r="C1068" s="2"/>
      <c r="D1068" s="2"/>
      <c r="E1068" s="2"/>
      <c r="F1068" s="6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7"/>
      <c r="W1068" s="7"/>
      <c r="X1068" s="2"/>
    </row>
    <row r="1069" spans="1:24">
      <c r="A1069" s="2">
        <v>1068</v>
      </c>
      <c r="B1069" s="2"/>
      <c r="C1069" s="2"/>
      <c r="D1069" s="2"/>
      <c r="E1069" s="2"/>
      <c r="F1069" s="6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7"/>
      <c r="W1069" s="7"/>
      <c r="X1069" s="2"/>
    </row>
    <row r="1070" spans="1:24">
      <c r="A1070" s="2">
        <v>1069</v>
      </c>
      <c r="B1070" s="2"/>
      <c r="C1070" s="2"/>
      <c r="D1070" s="2"/>
      <c r="E1070" s="2"/>
      <c r="F1070" s="6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7"/>
      <c r="W1070" s="7"/>
      <c r="X1070" s="2"/>
    </row>
    <row r="1071" spans="1:24">
      <c r="A1071" s="2">
        <v>1070</v>
      </c>
      <c r="B1071" s="2"/>
      <c r="C1071" s="2"/>
      <c r="D1071" s="2"/>
      <c r="E1071" s="2"/>
      <c r="F1071" s="6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7"/>
      <c r="W1071" s="7"/>
      <c r="X1071" s="2"/>
    </row>
    <row r="1072" spans="1:24">
      <c r="A1072" s="2">
        <v>1071</v>
      </c>
      <c r="B1072" s="2"/>
      <c r="C1072" s="2"/>
      <c r="D1072" s="2"/>
      <c r="E1072" s="2"/>
      <c r="F1072" s="6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7"/>
      <c r="W1072" s="7"/>
      <c r="X1072" s="2"/>
    </row>
    <row r="1073" spans="1:24">
      <c r="A1073" s="2">
        <v>1072</v>
      </c>
      <c r="B1073" s="2"/>
      <c r="C1073" s="2"/>
      <c r="D1073" s="2"/>
      <c r="E1073" s="2"/>
      <c r="F1073" s="6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7"/>
      <c r="W1073" s="7"/>
      <c r="X1073" s="2"/>
    </row>
    <row r="1074" spans="1:24">
      <c r="A1074" s="2">
        <v>1073</v>
      </c>
      <c r="B1074" s="2"/>
      <c r="C1074" s="2"/>
      <c r="D1074" s="2"/>
      <c r="E1074" s="2"/>
      <c r="F1074" s="6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7"/>
      <c r="W1074" s="7"/>
      <c r="X1074" s="2"/>
    </row>
    <row r="1075" spans="1:24">
      <c r="A1075" s="2">
        <v>1074</v>
      </c>
      <c r="B1075" s="2"/>
      <c r="C1075" s="2"/>
      <c r="D1075" s="2"/>
      <c r="E1075" s="2"/>
      <c r="F1075" s="6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7"/>
      <c r="W1075" s="7"/>
      <c r="X1075" s="2"/>
    </row>
    <row r="1076" spans="1:24">
      <c r="A1076" s="2">
        <v>1075</v>
      </c>
      <c r="B1076" s="2"/>
      <c r="C1076" s="2"/>
      <c r="D1076" s="2"/>
      <c r="E1076" s="2"/>
      <c r="F1076" s="6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7"/>
      <c r="W1076" s="7"/>
      <c r="X1076" s="2"/>
    </row>
    <row r="1077" spans="1:24">
      <c r="A1077" s="2">
        <v>1076</v>
      </c>
      <c r="B1077" s="2"/>
      <c r="C1077" s="2"/>
      <c r="D1077" s="2"/>
      <c r="E1077" s="2"/>
      <c r="F1077" s="6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7"/>
      <c r="W1077" s="7"/>
      <c r="X1077" s="2"/>
    </row>
    <row r="1078" spans="1:24">
      <c r="A1078" s="2">
        <v>1077</v>
      </c>
      <c r="B1078" s="2"/>
      <c r="C1078" s="2"/>
      <c r="D1078" s="2"/>
      <c r="E1078" s="2"/>
      <c r="F1078" s="6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7"/>
      <c r="W1078" s="7"/>
      <c r="X1078" s="2"/>
    </row>
    <row r="1079" spans="1:24">
      <c r="A1079" s="2">
        <v>1078</v>
      </c>
      <c r="B1079" s="2"/>
      <c r="C1079" s="2"/>
      <c r="D1079" s="2"/>
      <c r="E1079" s="2"/>
      <c r="F1079" s="6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7"/>
      <c r="W1079" s="7"/>
      <c r="X1079" s="2"/>
    </row>
    <row r="1080" spans="1:24">
      <c r="A1080" s="2">
        <v>1079</v>
      </c>
      <c r="B1080" s="2"/>
      <c r="C1080" s="2"/>
      <c r="D1080" s="2"/>
      <c r="E1080" s="2"/>
      <c r="F1080" s="6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7"/>
      <c r="W1080" s="7"/>
      <c r="X1080" s="2"/>
    </row>
    <row r="1081" spans="1:24">
      <c r="A1081" s="2">
        <v>1080</v>
      </c>
      <c r="B1081" s="2"/>
      <c r="C1081" s="2"/>
      <c r="D1081" s="2"/>
      <c r="E1081" s="2"/>
      <c r="F1081" s="6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7"/>
      <c r="W1081" s="7"/>
      <c r="X1081" s="2"/>
    </row>
    <row r="1082" spans="1:24">
      <c r="A1082" s="2">
        <v>1081</v>
      </c>
      <c r="B1082" s="2"/>
      <c r="C1082" s="2"/>
      <c r="D1082" s="2"/>
      <c r="E1082" s="2"/>
      <c r="F1082" s="6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7"/>
      <c r="W1082" s="7"/>
      <c r="X1082" s="2"/>
    </row>
    <row r="1083" spans="1:24">
      <c r="A1083" s="2">
        <v>1082</v>
      </c>
      <c r="B1083" s="2"/>
      <c r="C1083" s="2"/>
      <c r="D1083" s="2"/>
      <c r="E1083" s="2"/>
      <c r="F1083" s="6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7"/>
      <c r="W1083" s="7"/>
      <c r="X1083" s="2"/>
    </row>
    <row r="1084" spans="1:24">
      <c r="A1084" s="2">
        <v>1083</v>
      </c>
      <c r="B1084" s="2"/>
      <c r="C1084" s="2"/>
      <c r="D1084" s="2"/>
      <c r="E1084" s="2"/>
      <c r="F1084" s="6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7"/>
      <c r="W1084" s="7"/>
      <c r="X1084" s="2"/>
    </row>
    <row r="1085" spans="1:24">
      <c r="A1085" s="2">
        <v>1084</v>
      </c>
      <c r="B1085" s="2"/>
      <c r="C1085" s="2"/>
      <c r="D1085" s="2"/>
      <c r="E1085" s="2"/>
      <c r="F1085" s="6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7"/>
      <c r="W1085" s="7"/>
      <c r="X1085" s="2"/>
    </row>
    <row r="1086" spans="1:24">
      <c r="A1086" s="2">
        <v>1085</v>
      </c>
      <c r="B1086" s="2"/>
      <c r="C1086" s="2"/>
      <c r="D1086" s="2"/>
      <c r="E1086" s="2"/>
      <c r="F1086" s="6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7"/>
      <c r="W1086" s="7"/>
      <c r="X1086" s="2"/>
    </row>
    <row r="1087" spans="1:24">
      <c r="A1087" s="2">
        <v>1086</v>
      </c>
      <c r="B1087" s="2"/>
      <c r="C1087" s="2"/>
      <c r="D1087" s="2"/>
      <c r="E1087" s="2"/>
      <c r="F1087" s="6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7"/>
      <c r="W1087" s="7"/>
      <c r="X1087" s="2"/>
    </row>
    <row r="1088" spans="1:24">
      <c r="A1088" s="2">
        <v>1087</v>
      </c>
      <c r="B1088" s="2"/>
      <c r="C1088" s="2"/>
      <c r="D1088" s="2"/>
      <c r="E1088" s="2"/>
      <c r="F1088" s="6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7"/>
      <c r="W1088" s="7"/>
      <c r="X1088" s="2"/>
    </row>
    <row r="1089" spans="1:24">
      <c r="A1089" s="2">
        <v>1088</v>
      </c>
      <c r="B1089" s="2"/>
      <c r="C1089" s="2"/>
      <c r="D1089" s="2"/>
      <c r="E1089" s="2"/>
      <c r="F1089" s="6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7"/>
      <c r="W1089" s="7"/>
      <c r="X1089" s="2"/>
    </row>
    <row r="1090" spans="1:24">
      <c r="A1090" s="2">
        <v>1089</v>
      </c>
      <c r="B1090" s="2"/>
      <c r="C1090" s="2"/>
      <c r="D1090" s="2"/>
      <c r="E1090" s="2"/>
      <c r="F1090" s="6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7"/>
      <c r="W1090" s="7"/>
      <c r="X1090" s="2"/>
    </row>
    <row r="1091" spans="1:24">
      <c r="A1091" s="2">
        <v>1090</v>
      </c>
      <c r="B1091" s="2"/>
      <c r="C1091" s="2"/>
      <c r="D1091" s="2"/>
      <c r="E1091" s="2"/>
      <c r="F1091" s="6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7"/>
      <c r="W1091" s="7"/>
      <c r="X1091" s="2"/>
    </row>
    <row r="1092" spans="1:24">
      <c r="A1092" s="2">
        <v>1091</v>
      </c>
      <c r="B1092" s="2"/>
      <c r="C1092" s="2"/>
      <c r="D1092" s="2"/>
      <c r="E1092" s="2"/>
      <c r="F1092" s="6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7"/>
      <c r="W1092" s="7"/>
      <c r="X1092" s="2"/>
    </row>
    <row r="1093" spans="1:24">
      <c r="A1093" s="2">
        <v>1092</v>
      </c>
      <c r="B1093" s="2"/>
      <c r="C1093" s="2"/>
      <c r="D1093" s="2"/>
      <c r="E1093" s="2"/>
      <c r="F1093" s="6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7"/>
      <c r="W1093" s="7"/>
      <c r="X1093" s="2"/>
    </row>
    <row r="1094" spans="1:24">
      <c r="A1094" s="2">
        <v>1093</v>
      </c>
      <c r="B1094" s="2"/>
      <c r="C1094" s="2"/>
      <c r="D1094" s="2"/>
      <c r="E1094" s="2"/>
      <c r="F1094" s="6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7"/>
      <c r="W1094" s="7"/>
      <c r="X1094" s="2"/>
    </row>
    <row r="1095" spans="1:24">
      <c r="A1095" s="2">
        <v>1094</v>
      </c>
      <c r="B1095" s="2"/>
      <c r="C1095" s="2"/>
      <c r="D1095" s="2"/>
      <c r="E1095" s="2"/>
      <c r="F1095" s="6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7"/>
      <c r="W1095" s="7"/>
      <c r="X1095" s="2"/>
    </row>
    <row r="1096" spans="1:24">
      <c r="A1096" s="2">
        <v>1095</v>
      </c>
      <c r="B1096" s="2"/>
      <c r="C1096" s="2"/>
      <c r="D1096" s="2"/>
      <c r="E1096" s="2"/>
      <c r="F1096" s="6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7"/>
      <c r="W1096" s="7"/>
      <c r="X1096" s="2"/>
    </row>
    <row r="1097" spans="1:24">
      <c r="A1097" s="2">
        <v>1096</v>
      </c>
      <c r="B1097" s="2"/>
      <c r="C1097" s="2"/>
      <c r="D1097" s="2"/>
      <c r="E1097" s="2"/>
      <c r="F1097" s="6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7"/>
      <c r="W1097" s="7"/>
      <c r="X1097" s="2"/>
    </row>
    <row r="1098" spans="1:24">
      <c r="A1098" s="2">
        <v>1097</v>
      </c>
      <c r="B1098" s="2"/>
      <c r="C1098" s="2"/>
      <c r="D1098" s="2"/>
      <c r="E1098" s="2"/>
      <c r="F1098" s="6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7"/>
      <c r="W1098" s="7"/>
      <c r="X1098" s="2"/>
    </row>
    <row r="1099" spans="1:24">
      <c r="A1099" s="2">
        <v>1098</v>
      </c>
      <c r="B1099" s="2"/>
      <c r="C1099" s="2"/>
      <c r="D1099" s="2"/>
      <c r="E1099" s="2"/>
      <c r="F1099" s="6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7"/>
      <c r="W1099" s="7"/>
      <c r="X1099" s="2"/>
    </row>
    <row r="1100" spans="1:24">
      <c r="A1100" s="2">
        <v>1099</v>
      </c>
      <c r="B1100" s="2"/>
      <c r="C1100" s="2"/>
      <c r="D1100" s="2"/>
      <c r="E1100" s="2"/>
      <c r="F1100" s="6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7"/>
      <c r="W1100" s="7"/>
      <c r="X1100" s="2"/>
    </row>
    <row r="1101" spans="1:24">
      <c r="A1101" s="2">
        <v>1100</v>
      </c>
      <c r="B1101" s="2"/>
      <c r="C1101" s="2"/>
      <c r="D1101" s="2"/>
      <c r="E1101" s="2"/>
      <c r="F1101" s="6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7"/>
      <c r="W1101" s="7"/>
      <c r="X1101" s="2"/>
    </row>
    <row r="1102" spans="1:24">
      <c r="A1102" s="2">
        <v>1101</v>
      </c>
      <c r="B1102" s="2"/>
      <c r="C1102" s="2"/>
      <c r="D1102" s="2"/>
      <c r="E1102" s="2"/>
      <c r="F1102" s="6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7"/>
      <c r="W1102" s="7"/>
      <c r="X1102" s="2"/>
    </row>
    <row r="1103" spans="1:24">
      <c r="A1103" s="2">
        <v>1102</v>
      </c>
      <c r="B1103" s="2"/>
      <c r="C1103" s="2"/>
      <c r="D1103" s="2"/>
      <c r="E1103" s="2"/>
      <c r="F1103" s="6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7"/>
      <c r="W1103" s="7"/>
      <c r="X1103" s="2"/>
    </row>
    <row r="1104" spans="1:24">
      <c r="A1104" s="2">
        <v>1103</v>
      </c>
      <c r="B1104" s="2"/>
      <c r="C1104" s="2"/>
      <c r="D1104" s="2"/>
      <c r="E1104" s="2"/>
      <c r="F1104" s="6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7"/>
      <c r="W1104" s="7"/>
      <c r="X1104" s="2"/>
    </row>
    <row r="1105" spans="1:24">
      <c r="A1105" s="2">
        <v>1104</v>
      </c>
      <c r="B1105" s="2"/>
      <c r="C1105" s="2"/>
      <c r="D1105" s="2"/>
      <c r="E1105" s="2"/>
      <c r="F1105" s="6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7"/>
      <c r="W1105" s="7"/>
      <c r="X1105" s="2"/>
    </row>
    <row r="1106" spans="1:24">
      <c r="A1106" s="2">
        <v>1105</v>
      </c>
      <c r="B1106" s="2"/>
      <c r="C1106" s="2"/>
      <c r="D1106" s="2"/>
      <c r="E1106" s="2"/>
      <c r="F1106" s="6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7"/>
      <c r="W1106" s="7"/>
      <c r="X1106" s="2"/>
    </row>
    <row r="1107" spans="1:24">
      <c r="A1107" s="2">
        <v>1106</v>
      </c>
      <c r="B1107" s="2"/>
      <c r="C1107" s="2"/>
      <c r="D1107" s="2"/>
      <c r="E1107" s="2"/>
      <c r="F1107" s="6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7"/>
      <c r="W1107" s="7"/>
      <c r="X1107" s="2"/>
    </row>
    <row r="1108" spans="1:24">
      <c r="A1108" s="2">
        <v>1107</v>
      </c>
      <c r="B1108" s="2"/>
      <c r="C1108" s="2"/>
      <c r="D1108" s="2"/>
      <c r="E1108" s="2"/>
      <c r="F1108" s="6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7"/>
      <c r="W1108" s="7"/>
      <c r="X1108" s="2"/>
    </row>
    <row r="1109" spans="1:24">
      <c r="A1109" s="2">
        <v>1108</v>
      </c>
      <c r="B1109" s="2"/>
      <c r="C1109" s="2"/>
      <c r="D1109" s="2"/>
      <c r="E1109" s="2"/>
      <c r="F1109" s="6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7"/>
      <c r="W1109" s="7"/>
      <c r="X1109" s="2"/>
    </row>
    <row r="1110" spans="1:24">
      <c r="A1110" s="2">
        <v>1109</v>
      </c>
      <c r="B1110" s="2"/>
      <c r="C1110" s="2"/>
      <c r="D1110" s="2"/>
      <c r="E1110" s="2"/>
      <c r="F1110" s="6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7"/>
      <c r="W1110" s="7"/>
      <c r="X1110" s="2"/>
    </row>
    <row r="1111" spans="1:24">
      <c r="A1111" s="2">
        <v>1110</v>
      </c>
      <c r="B1111" s="2"/>
      <c r="C1111" s="2"/>
      <c r="D1111" s="2"/>
      <c r="E1111" s="2"/>
      <c r="F1111" s="6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7"/>
      <c r="W1111" s="7"/>
      <c r="X1111" s="2"/>
    </row>
    <row r="1112" spans="1:24">
      <c r="A1112" s="2">
        <v>1111</v>
      </c>
      <c r="B1112" s="2"/>
      <c r="C1112" s="2"/>
      <c r="D1112" s="2"/>
      <c r="E1112" s="2"/>
      <c r="F1112" s="6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7"/>
      <c r="W1112" s="7"/>
      <c r="X1112" s="2"/>
    </row>
    <row r="1113" spans="1:24">
      <c r="A1113" s="2">
        <v>1112</v>
      </c>
      <c r="B1113" s="2"/>
      <c r="C1113" s="2"/>
      <c r="D1113" s="2"/>
      <c r="E1113" s="2"/>
      <c r="F1113" s="6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7"/>
      <c r="W1113" s="7"/>
      <c r="X1113" s="2"/>
    </row>
    <row r="1114" spans="1:24">
      <c r="A1114" s="2">
        <v>1113</v>
      </c>
      <c r="B1114" s="2"/>
      <c r="C1114" s="2"/>
      <c r="D1114" s="2"/>
      <c r="E1114" s="2"/>
      <c r="F1114" s="6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7"/>
      <c r="W1114" s="7"/>
      <c r="X1114" s="2"/>
    </row>
    <row r="1115" spans="1:24">
      <c r="A1115" s="2">
        <v>1114</v>
      </c>
      <c r="B1115" s="2"/>
      <c r="C1115" s="2"/>
      <c r="D1115" s="2"/>
      <c r="E1115" s="2"/>
      <c r="F1115" s="6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7"/>
      <c r="W1115" s="7"/>
      <c r="X1115" s="2"/>
    </row>
    <row r="1116" spans="1:24">
      <c r="A1116" s="2">
        <v>1115</v>
      </c>
      <c r="B1116" s="2"/>
      <c r="C1116" s="2"/>
      <c r="D1116" s="2"/>
      <c r="E1116" s="2"/>
      <c r="F1116" s="6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7"/>
      <c r="W1116" s="7"/>
      <c r="X1116" s="2"/>
    </row>
    <row r="1117" spans="1:24">
      <c r="A1117" s="2">
        <v>1116</v>
      </c>
      <c r="B1117" s="2"/>
      <c r="C1117" s="2"/>
      <c r="D1117" s="2"/>
      <c r="E1117" s="2"/>
      <c r="F1117" s="6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7"/>
      <c r="W1117" s="7"/>
      <c r="X1117" s="2"/>
    </row>
    <row r="1118" spans="1:24">
      <c r="A1118" s="2">
        <v>1117</v>
      </c>
      <c r="B1118" s="2"/>
      <c r="C1118" s="2"/>
      <c r="D1118" s="2"/>
      <c r="E1118" s="2"/>
      <c r="F1118" s="6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7"/>
      <c r="W1118" s="7"/>
      <c r="X1118" s="2"/>
    </row>
    <row r="1119" spans="1:24">
      <c r="A1119" s="2">
        <v>1118</v>
      </c>
      <c r="B1119" s="2"/>
      <c r="C1119" s="2"/>
      <c r="D1119" s="2"/>
      <c r="E1119" s="2"/>
      <c r="F1119" s="6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7"/>
      <c r="W1119" s="7"/>
      <c r="X1119" s="2"/>
    </row>
    <row r="1120" spans="1:24">
      <c r="A1120" s="2">
        <v>1119</v>
      </c>
      <c r="B1120" s="2"/>
      <c r="C1120" s="2"/>
      <c r="D1120" s="2"/>
      <c r="E1120" s="2"/>
      <c r="F1120" s="6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7"/>
      <c r="W1120" s="7"/>
      <c r="X1120" s="2"/>
    </row>
    <row r="1121" spans="1:24">
      <c r="A1121" s="2">
        <v>1120</v>
      </c>
      <c r="B1121" s="2"/>
      <c r="C1121" s="2"/>
      <c r="D1121" s="2"/>
      <c r="E1121" s="2"/>
      <c r="F1121" s="6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7"/>
      <c r="W1121" s="7"/>
      <c r="X1121" s="2"/>
    </row>
    <row r="1122" spans="1:24">
      <c r="A1122" s="2">
        <v>1121</v>
      </c>
      <c r="B1122" s="2"/>
      <c r="C1122" s="2"/>
      <c r="D1122" s="2"/>
      <c r="E1122" s="2"/>
      <c r="F1122" s="6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7"/>
      <c r="W1122" s="7"/>
      <c r="X1122" s="2"/>
    </row>
    <row r="1123" spans="1:24">
      <c r="A1123" s="2">
        <v>1122</v>
      </c>
      <c r="B1123" s="2"/>
      <c r="C1123" s="2"/>
      <c r="D1123" s="2"/>
      <c r="E1123" s="2"/>
      <c r="F1123" s="6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7"/>
      <c r="W1123" s="7"/>
      <c r="X1123" s="2"/>
    </row>
    <row r="1124" spans="1:24">
      <c r="A1124" s="2">
        <v>1123</v>
      </c>
      <c r="B1124" s="2"/>
      <c r="C1124" s="2"/>
      <c r="D1124" s="2"/>
      <c r="E1124" s="2"/>
      <c r="F1124" s="6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7"/>
      <c r="W1124" s="7"/>
      <c r="X1124" s="2"/>
    </row>
    <row r="1125" spans="1:24">
      <c r="A1125" s="2">
        <v>1124</v>
      </c>
      <c r="B1125" s="2"/>
      <c r="C1125" s="2"/>
      <c r="D1125" s="2"/>
      <c r="E1125" s="2"/>
      <c r="F1125" s="6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7"/>
      <c r="W1125" s="7"/>
      <c r="X1125" s="2"/>
    </row>
    <row r="1126" spans="1:24">
      <c r="A1126" s="2">
        <v>1125</v>
      </c>
      <c r="B1126" s="2"/>
      <c r="C1126" s="2"/>
      <c r="D1126" s="2"/>
      <c r="E1126" s="2"/>
      <c r="F1126" s="6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7"/>
      <c r="W1126" s="7"/>
      <c r="X1126" s="2"/>
    </row>
    <row r="1127" spans="1:24">
      <c r="A1127" s="2">
        <v>1126</v>
      </c>
      <c r="B1127" s="2"/>
      <c r="C1127" s="2"/>
      <c r="D1127" s="2"/>
      <c r="E1127" s="2"/>
      <c r="F1127" s="6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7"/>
      <c r="W1127" s="7"/>
      <c r="X1127" s="2"/>
    </row>
    <row r="1128" spans="1:24">
      <c r="A1128" s="2">
        <v>1127</v>
      </c>
      <c r="B1128" s="2"/>
      <c r="C1128" s="2"/>
      <c r="D1128" s="2"/>
      <c r="E1128" s="2"/>
      <c r="F1128" s="6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7"/>
      <c r="W1128" s="7"/>
      <c r="X1128" s="2"/>
    </row>
    <row r="1129" spans="1:24">
      <c r="A1129" s="2">
        <v>1128</v>
      </c>
      <c r="B1129" s="2"/>
      <c r="C1129" s="2"/>
      <c r="D1129" s="2"/>
      <c r="E1129" s="2"/>
      <c r="F1129" s="6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7"/>
      <c r="W1129" s="7"/>
      <c r="X1129" s="2"/>
    </row>
    <row r="1130" spans="1:24">
      <c r="A1130" s="2">
        <v>1129</v>
      </c>
      <c r="B1130" s="2"/>
      <c r="C1130" s="2"/>
      <c r="D1130" s="2"/>
      <c r="E1130" s="2"/>
      <c r="F1130" s="6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7"/>
      <c r="W1130" s="7"/>
      <c r="X1130" s="2"/>
    </row>
    <row r="1131" spans="1:24">
      <c r="A1131" s="2">
        <v>1130</v>
      </c>
      <c r="B1131" s="2"/>
      <c r="C1131" s="2"/>
      <c r="D1131" s="2"/>
      <c r="E1131" s="2"/>
      <c r="F1131" s="6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7"/>
      <c r="W1131" s="7"/>
      <c r="X1131" s="2"/>
    </row>
    <row r="1132" spans="1:24">
      <c r="A1132" s="2">
        <v>1131</v>
      </c>
      <c r="B1132" s="2"/>
      <c r="C1132" s="2"/>
      <c r="D1132" s="2"/>
      <c r="E1132" s="2"/>
      <c r="F1132" s="6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7"/>
      <c r="W1132" s="7"/>
      <c r="X1132" s="2"/>
    </row>
    <row r="1133" spans="1:24">
      <c r="A1133" s="2">
        <v>1132</v>
      </c>
      <c r="B1133" s="2"/>
      <c r="C1133" s="2"/>
      <c r="D1133" s="2"/>
      <c r="E1133" s="2"/>
      <c r="F1133" s="6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7"/>
      <c r="W1133" s="7"/>
      <c r="X1133" s="2"/>
    </row>
    <row r="1134" spans="1:24">
      <c r="A1134" s="2">
        <v>1133</v>
      </c>
      <c r="B1134" s="2"/>
      <c r="C1134" s="2"/>
      <c r="D1134" s="2"/>
      <c r="E1134" s="2"/>
      <c r="F1134" s="6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7"/>
      <c r="W1134" s="7"/>
      <c r="X1134" s="2"/>
    </row>
    <row r="1135" spans="1:24">
      <c r="A1135" s="2">
        <v>1134</v>
      </c>
      <c r="B1135" s="2"/>
      <c r="C1135" s="2"/>
      <c r="D1135" s="2"/>
      <c r="E1135" s="2"/>
      <c r="F1135" s="6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7"/>
      <c r="W1135" s="7"/>
      <c r="X1135" s="2"/>
    </row>
    <row r="1136" spans="1:24">
      <c r="A1136" s="2">
        <v>1135</v>
      </c>
      <c r="B1136" s="2"/>
      <c r="C1136" s="2"/>
      <c r="D1136" s="2"/>
      <c r="E1136" s="2"/>
      <c r="F1136" s="6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7"/>
      <c r="W1136" s="7"/>
      <c r="X1136" s="2"/>
    </row>
    <row r="1137" spans="1:24">
      <c r="A1137" s="2">
        <v>1136</v>
      </c>
      <c r="B1137" s="2"/>
      <c r="C1137" s="2"/>
      <c r="D1137" s="2"/>
      <c r="E1137" s="2"/>
      <c r="F1137" s="6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7"/>
      <c r="W1137" s="7"/>
      <c r="X1137" s="2"/>
    </row>
    <row r="1138" spans="1:24">
      <c r="A1138" s="2">
        <v>1137</v>
      </c>
      <c r="B1138" s="2"/>
      <c r="C1138" s="2"/>
      <c r="D1138" s="2"/>
      <c r="E1138" s="2"/>
      <c r="F1138" s="6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7"/>
      <c r="W1138" s="7"/>
      <c r="X1138" s="2"/>
    </row>
    <row r="1139" spans="1:24">
      <c r="A1139" s="2">
        <v>1138</v>
      </c>
      <c r="B1139" s="2"/>
      <c r="C1139" s="2"/>
      <c r="D1139" s="2"/>
      <c r="E1139" s="2"/>
      <c r="F1139" s="6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7"/>
      <c r="W1139" s="7"/>
      <c r="X1139" s="2"/>
    </row>
    <row r="1140" spans="1:24">
      <c r="A1140" s="2">
        <v>1139</v>
      </c>
      <c r="B1140" s="2"/>
      <c r="C1140" s="2"/>
      <c r="D1140" s="2"/>
      <c r="E1140" s="2"/>
      <c r="F1140" s="6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7"/>
      <c r="W1140" s="7"/>
      <c r="X1140" s="2"/>
    </row>
    <row r="1141" spans="1:24">
      <c r="A1141" s="2">
        <v>1140</v>
      </c>
      <c r="B1141" s="2"/>
      <c r="C1141" s="2"/>
      <c r="D1141" s="2"/>
      <c r="E1141" s="2"/>
      <c r="F1141" s="6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7"/>
      <c r="W1141" s="7"/>
      <c r="X1141" s="2"/>
    </row>
    <row r="1142" spans="1:24">
      <c r="A1142" s="2">
        <v>1141</v>
      </c>
      <c r="B1142" s="2"/>
      <c r="C1142" s="2"/>
      <c r="D1142" s="2"/>
      <c r="E1142" s="2"/>
      <c r="F1142" s="6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7"/>
      <c r="W1142" s="7"/>
      <c r="X1142" s="2"/>
    </row>
    <row r="1143" spans="1:24">
      <c r="A1143" s="2">
        <v>1142</v>
      </c>
      <c r="B1143" s="2"/>
      <c r="C1143" s="2"/>
      <c r="D1143" s="2"/>
      <c r="E1143" s="2"/>
      <c r="F1143" s="6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7"/>
      <c r="W1143" s="7"/>
      <c r="X1143" s="2"/>
    </row>
    <row r="1144" spans="1:24">
      <c r="A1144" s="2">
        <v>1143</v>
      </c>
      <c r="B1144" s="2"/>
      <c r="C1144" s="2"/>
      <c r="D1144" s="2"/>
      <c r="E1144" s="2"/>
      <c r="F1144" s="6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7"/>
      <c r="W1144" s="7"/>
      <c r="X1144" s="2"/>
    </row>
    <row r="1145" spans="1:24">
      <c r="A1145" s="2">
        <v>1144</v>
      </c>
      <c r="B1145" s="2"/>
      <c r="C1145" s="2"/>
      <c r="D1145" s="2"/>
      <c r="E1145" s="2"/>
      <c r="F1145" s="6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7"/>
      <c r="W1145" s="7"/>
      <c r="X1145" s="2"/>
    </row>
    <row r="1146" spans="1:24">
      <c r="A1146" s="2">
        <v>1145</v>
      </c>
      <c r="B1146" s="2"/>
      <c r="C1146" s="2"/>
      <c r="D1146" s="2"/>
      <c r="E1146" s="2"/>
      <c r="F1146" s="6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7"/>
      <c r="W1146" s="7"/>
      <c r="X1146" s="2"/>
    </row>
    <row r="1147" spans="1:24">
      <c r="A1147" s="2">
        <v>1146</v>
      </c>
      <c r="B1147" s="2"/>
      <c r="C1147" s="2"/>
      <c r="D1147" s="2"/>
      <c r="E1147" s="2"/>
      <c r="F1147" s="6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7"/>
      <c r="W1147" s="7"/>
      <c r="X1147" s="2"/>
    </row>
    <row r="1148" spans="1:24">
      <c r="A1148" s="2">
        <v>1147</v>
      </c>
      <c r="B1148" s="2"/>
      <c r="C1148" s="2"/>
      <c r="D1148" s="2"/>
      <c r="E1148" s="2"/>
      <c r="F1148" s="6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7"/>
      <c r="W1148" s="7"/>
      <c r="X1148" s="2"/>
    </row>
    <row r="1149" spans="1:24">
      <c r="A1149" s="2">
        <v>1148</v>
      </c>
      <c r="B1149" s="2"/>
      <c r="C1149" s="2"/>
      <c r="D1149" s="2"/>
      <c r="E1149" s="2"/>
      <c r="F1149" s="6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7"/>
      <c r="W1149" s="7"/>
      <c r="X1149" s="2"/>
    </row>
    <row r="1150" spans="1:24">
      <c r="A1150" s="2">
        <v>1149</v>
      </c>
      <c r="B1150" s="2"/>
      <c r="C1150" s="2"/>
      <c r="D1150" s="2"/>
      <c r="E1150" s="2"/>
      <c r="F1150" s="6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7"/>
      <c r="W1150" s="7"/>
      <c r="X1150" s="2"/>
    </row>
    <row r="1151" spans="1:24">
      <c r="A1151" s="2">
        <v>1150</v>
      </c>
      <c r="B1151" s="2"/>
      <c r="C1151" s="2"/>
      <c r="D1151" s="2"/>
      <c r="E1151" s="2"/>
      <c r="F1151" s="6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7"/>
      <c r="W1151" s="7"/>
      <c r="X1151" s="2"/>
    </row>
    <row r="1152" spans="1:24">
      <c r="A1152" s="2">
        <v>1151</v>
      </c>
      <c r="B1152" s="2"/>
      <c r="C1152" s="2"/>
      <c r="D1152" s="2"/>
      <c r="E1152" s="2"/>
      <c r="F1152" s="6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7"/>
      <c r="W1152" s="7"/>
      <c r="X1152" s="2"/>
    </row>
    <row r="1153" spans="1:24">
      <c r="A1153" s="2">
        <v>1152</v>
      </c>
      <c r="B1153" s="2"/>
      <c r="C1153" s="2"/>
      <c r="D1153" s="2"/>
      <c r="E1153" s="2"/>
      <c r="F1153" s="6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7"/>
      <c r="W1153" s="7"/>
      <c r="X1153" s="2"/>
    </row>
    <row r="1154" spans="1:24">
      <c r="A1154" s="2">
        <v>1153</v>
      </c>
      <c r="B1154" s="2"/>
      <c r="C1154" s="2"/>
      <c r="D1154" s="2"/>
      <c r="E1154" s="2"/>
      <c r="F1154" s="6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7"/>
      <c r="W1154" s="7"/>
      <c r="X1154" s="2"/>
    </row>
    <row r="1155" spans="1:24">
      <c r="A1155" s="2">
        <v>1154</v>
      </c>
      <c r="B1155" s="2"/>
      <c r="C1155" s="2"/>
      <c r="D1155" s="2"/>
      <c r="E1155" s="2"/>
      <c r="F1155" s="6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7"/>
      <c r="W1155" s="7"/>
      <c r="X1155" s="2"/>
    </row>
    <row r="1156" spans="1:24">
      <c r="A1156" s="2">
        <v>1155</v>
      </c>
      <c r="B1156" s="2"/>
      <c r="C1156" s="2"/>
      <c r="D1156" s="2"/>
      <c r="E1156" s="2"/>
      <c r="F1156" s="6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7"/>
      <c r="W1156" s="7"/>
      <c r="X1156" s="2"/>
    </row>
    <row r="1157" spans="1:24">
      <c r="A1157" s="2">
        <v>1156</v>
      </c>
      <c r="B1157" s="2"/>
      <c r="C1157" s="2"/>
      <c r="D1157" s="2"/>
      <c r="E1157" s="2"/>
      <c r="F1157" s="6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7"/>
      <c r="W1157" s="7"/>
      <c r="X1157" s="2"/>
    </row>
    <row r="1158" spans="1:24">
      <c r="A1158" s="2">
        <v>1157</v>
      </c>
      <c r="B1158" s="2"/>
      <c r="C1158" s="2"/>
      <c r="D1158" s="2"/>
      <c r="E1158" s="2"/>
      <c r="F1158" s="6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7"/>
      <c r="W1158" s="7"/>
      <c r="X1158" s="2"/>
    </row>
    <row r="1159" spans="1:24">
      <c r="A1159" s="2">
        <v>1158</v>
      </c>
      <c r="B1159" s="2"/>
      <c r="C1159" s="2"/>
      <c r="D1159" s="2"/>
      <c r="E1159" s="2"/>
      <c r="F1159" s="6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7"/>
      <c r="W1159" s="7"/>
      <c r="X1159" s="2"/>
    </row>
    <row r="1160" spans="1:24">
      <c r="A1160" s="2">
        <v>1159</v>
      </c>
      <c r="B1160" s="2"/>
      <c r="C1160" s="2"/>
      <c r="D1160" s="2"/>
      <c r="E1160" s="2"/>
      <c r="F1160" s="6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7"/>
      <c r="W1160" s="7"/>
      <c r="X1160" s="2"/>
    </row>
    <row r="1161" spans="1:24">
      <c r="A1161" s="2">
        <v>1160</v>
      </c>
      <c r="B1161" s="2"/>
      <c r="C1161" s="2"/>
      <c r="D1161" s="2"/>
      <c r="E1161" s="2"/>
      <c r="F1161" s="6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7"/>
      <c r="W1161" s="7"/>
      <c r="X1161" s="2"/>
    </row>
    <row r="1162" spans="1:24">
      <c r="A1162" s="2">
        <v>1161</v>
      </c>
      <c r="B1162" s="2"/>
      <c r="C1162" s="2"/>
      <c r="D1162" s="2"/>
      <c r="E1162" s="2"/>
      <c r="F1162" s="6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7"/>
      <c r="W1162" s="7"/>
      <c r="X1162" s="2"/>
    </row>
    <row r="1163" spans="1:24">
      <c r="A1163" s="2">
        <v>1162</v>
      </c>
      <c r="B1163" s="2"/>
      <c r="C1163" s="2"/>
      <c r="D1163" s="2"/>
      <c r="E1163" s="2"/>
      <c r="F1163" s="6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7"/>
      <c r="W1163" s="7"/>
      <c r="X1163" s="2"/>
    </row>
    <row r="1164" spans="1:24">
      <c r="A1164" s="2">
        <v>1163</v>
      </c>
      <c r="B1164" s="2"/>
      <c r="C1164" s="2"/>
      <c r="D1164" s="2"/>
      <c r="E1164" s="2"/>
      <c r="F1164" s="6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7"/>
      <c r="W1164" s="7"/>
      <c r="X1164" s="2"/>
    </row>
    <row r="1165" spans="1:24">
      <c r="A1165" s="2">
        <v>1164</v>
      </c>
      <c r="B1165" s="2"/>
      <c r="C1165" s="2"/>
      <c r="D1165" s="2"/>
      <c r="E1165" s="2"/>
      <c r="F1165" s="6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7"/>
      <c r="W1165" s="7"/>
      <c r="X1165" s="2"/>
    </row>
    <row r="1166" spans="1:24">
      <c r="A1166" s="2">
        <v>1165</v>
      </c>
      <c r="B1166" s="2"/>
      <c r="C1166" s="2"/>
      <c r="D1166" s="2"/>
      <c r="E1166" s="2"/>
      <c r="F1166" s="6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7"/>
      <c r="W1166" s="7"/>
      <c r="X1166" s="2"/>
    </row>
    <row r="1167" spans="1:24">
      <c r="A1167" s="2">
        <v>1166</v>
      </c>
      <c r="B1167" s="2"/>
      <c r="C1167" s="2"/>
      <c r="D1167" s="2"/>
      <c r="E1167" s="2"/>
      <c r="F1167" s="6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7"/>
      <c r="W1167" s="7"/>
      <c r="X1167" s="2"/>
    </row>
    <row r="1168" spans="1:24">
      <c r="A1168" s="2">
        <v>1167</v>
      </c>
      <c r="B1168" s="2"/>
      <c r="C1168" s="2"/>
      <c r="D1168" s="2"/>
      <c r="E1168" s="2"/>
      <c r="F1168" s="6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7"/>
      <c r="W1168" s="7"/>
      <c r="X1168" s="2"/>
    </row>
    <row r="1169" spans="1:24">
      <c r="A1169" s="2">
        <v>1168</v>
      </c>
      <c r="B1169" s="2"/>
      <c r="C1169" s="2"/>
      <c r="D1169" s="2"/>
      <c r="E1169" s="2"/>
      <c r="F1169" s="6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7"/>
      <c r="W1169" s="7"/>
      <c r="X1169" s="2"/>
    </row>
    <row r="1170" spans="1:24">
      <c r="A1170" s="2">
        <v>1169</v>
      </c>
      <c r="B1170" s="2"/>
      <c r="C1170" s="2"/>
      <c r="D1170" s="2"/>
      <c r="E1170" s="2"/>
      <c r="F1170" s="6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7"/>
      <c r="W1170" s="7"/>
      <c r="X1170" s="2"/>
    </row>
    <row r="1171" spans="1:24">
      <c r="A1171" s="2">
        <v>1170</v>
      </c>
      <c r="B1171" s="2"/>
      <c r="C1171" s="2"/>
      <c r="D1171" s="2"/>
      <c r="E1171" s="2"/>
      <c r="F1171" s="6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7"/>
      <c r="W1171" s="7"/>
      <c r="X1171" s="2"/>
    </row>
    <row r="1172" spans="1:24">
      <c r="A1172" s="2">
        <v>1171</v>
      </c>
      <c r="B1172" s="2"/>
      <c r="C1172" s="2"/>
      <c r="D1172" s="2"/>
      <c r="E1172" s="2"/>
      <c r="F1172" s="6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7"/>
      <c r="W1172" s="7"/>
      <c r="X1172" s="2"/>
    </row>
    <row r="1173" spans="1:24">
      <c r="A1173" s="2">
        <v>1172</v>
      </c>
      <c r="B1173" s="2"/>
      <c r="C1173" s="2"/>
      <c r="D1173" s="2"/>
      <c r="E1173" s="2"/>
      <c r="F1173" s="6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7"/>
      <c r="W1173" s="7"/>
      <c r="X1173" s="2"/>
    </row>
    <row r="1174" spans="1:24">
      <c r="A1174" s="2">
        <v>1173</v>
      </c>
      <c r="B1174" s="2"/>
      <c r="C1174" s="2"/>
      <c r="D1174" s="2"/>
      <c r="E1174" s="2"/>
      <c r="F1174" s="6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7"/>
      <c r="W1174" s="7"/>
      <c r="X1174" s="2"/>
    </row>
    <row r="1175" spans="1:24">
      <c r="A1175" s="2">
        <v>1174</v>
      </c>
      <c r="B1175" s="2"/>
      <c r="C1175" s="2"/>
      <c r="D1175" s="2"/>
      <c r="E1175" s="2"/>
      <c r="F1175" s="6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7"/>
      <c r="W1175" s="7"/>
      <c r="X1175" s="2"/>
    </row>
    <row r="1176" spans="1:24">
      <c r="A1176" s="2">
        <v>1175</v>
      </c>
      <c r="B1176" s="2"/>
      <c r="C1176" s="2"/>
      <c r="D1176" s="2"/>
      <c r="E1176" s="2"/>
      <c r="F1176" s="6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7"/>
      <c r="W1176" s="7"/>
      <c r="X1176" s="2"/>
    </row>
    <row r="1177" spans="1:24">
      <c r="A1177" s="2">
        <v>1176</v>
      </c>
      <c r="B1177" s="2"/>
      <c r="C1177" s="2"/>
      <c r="D1177" s="2"/>
      <c r="E1177" s="2"/>
      <c r="F1177" s="6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7"/>
      <c r="W1177" s="7"/>
      <c r="X1177" s="2"/>
    </row>
    <row r="1178" spans="1:24">
      <c r="A1178" s="2">
        <v>1177</v>
      </c>
      <c r="B1178" s="2"/>
      <c r="C1178" s="2"/>
      <c r="D1178" s="2"/>
      <c r="E1178" s="2"/>
      <c r="F1178" s="6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7"/>
      <c r="W1178" s="7"/>
      <c r="X1178" s="2"/>
    </row>
    <row r="1179" spans="1:24">
      <c r="A1179" s="2">
        <v>1178</v>
      </c>
      <c r="B1179" s="2"/>
      <c r="C1179" s="2"/>
      <c r="D1179" s="2"/>
      <c r="E1179" s="2"/>
      <c r="F1179" s="6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7"/>
      <c r="W1179" s="7"/>
      <c r="X1179" s="2"/>
    </row>
    <row r="1180" spans="1:24">
      <c r="A1180" s="2">
        <v>1179</v>
      </c>
      <c r="B1180" s="2"/>
      <c r="C1180" s="2"/>
      <c r="D1180" s="2"/>
      <c r="E1180" s="2"/>
      <c r="F1180" s="6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7"/>
      <c r="W1180" s="7"/>
      <c r="X1180" s="2"/>
    </row>
    <row r="1181" spans="1:24">
      <c r="A1181" s="2">
        <v>1180</v>
      </c>
      <c r="B1181" s="2"/>
      <c r="C1181" s="2"/>
      <c r="D1181" s="2"/>
      <c r="E1181" s="2"/>
      <c r="F1181" s="6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7"/>
      <c r="W1181" s="7"/>
      <c r="X1181" s="2"/>
    </row>
    <row r="1182" spans="1:24">
      <c r="A1182" s="2">
        <v>1181</v>
      </c>
      <c r="B1182" s="2"/>
      <c r="C1182" s="2"/>
      <c r="D1182" s="2"/>
      <c r="E1182" s="2"/>
      <c r="F1182" s="6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7"/>
      <c r="W1182" s="7"/>
      <c r="X1182" s="2"/>
    </row>
    <row r="1183" spans="1:24">
      <c r="A1183" s="2">
        <v>1182</v>
      </c>
      <c r="B1183" s="2"/>
      <c r="C1183" s="2"/>
      <c r="D1183" s="2"/>
      <c r="E1183" s="2"/>
      <c r="F1183" s="6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7"/>
      <c r="W1183" s="7"/>
      <c r="X1183" s="2"/>
    </row>
    <row r="1184" spans="1:24">
      <c r="A1184" s="2">
        <v>1183</v>
      </c>
      <c r="B1184" s="2"/>
      <c r="C1184" s="2"/>
      <c r="D1184" s="2"/>
      <c r="E1184" s="2"/>
      <c r="F1184" s="6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7"/>
      <c r="W1184" s="7"/>
      <c r="X1184" s="2"/>
    </row>
    <row r="1185" spans="1:24">
      <c r="A1185" s="2">
        <v>1184</v>
      </c>
      <c r="B1185" s="2"/>
      <c r="C1185" s="2"/>
      <c r="D1185" s="2"/>
      <c r="E1185" s="2"/>
      <c r="F1185" s="6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7"/>
      <c r="W1185" s="7"/>
      <c r="X1185" s="2"/>
    </row>
    <row r="1186" spans="1:24">
      <c r="A1186" s="2">
        <v>1185</v>
      </c>
      <c r="B1186" s="2"/>
      <c r="C1186" s="2"/>
      <c r="D1186" s="2"/>
      <c r="E1186" s="2"/>
      <c r="F1186" s="6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7"/>
      <c r="W1186" s="7"/>
      <c r="X1186" s="2"/>
    </row>
    <row r="1187" spans="1:24">
      <c r="A1187" s="2">
        <v>1186</v>
      </c>
      <c r="B1187" s="2"/>
      <c r="C1187" s="2"/>
      <c r="D1187" s="2"/>
      <c r="E1187" s="2"/>
      <c r="F1187" s="6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7"/>
      <c r="W1187" s="7"/>
      <c r="X1187" s="2"/>
    </row>
    <row r="1188" spans="1:24">
      <c r="A1188" s="2">
        <v>1187</v>
      </c>
      <c r="B1188" s="2"/>
      <c r="C1188" s="2"/>
      <c r="D1188" s="2"/>
      <c r="E1188" s="2"/>
      <c r="F1188" s="6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7"/>
      <c r="W1188" s="7"/>
      <c r="X1188" s="2"/>
    </row>
    <row r="1189" spans="1:24">
      <c r="A1189" s="2">
        <v>1188</v>
      </c>
      <c r="B1189" s="2"/>
      <c r="C1189" s="2"/>
      <c r="D1189" s="2"/>
      <c r="E1189" s="2"/>
      <c r="F1189" s="6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7"/>
      <c r="W1189" s="7"/>
      <c r="X1189" s="2"/>
    </row>
    <row r="1190" spans="1:24">
      <c r="A1190" s="2">
        <v>1189</v>
      </c>
      <c r="B1190" s="2"/>
      <c r="C1190" s="2"/>
      <c r="D1190" s="2"/>
      <c r="E1190" s="2"/>
      <c r="F1190" s="6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7"/>
      <c r="W1190" s="7"/>
      <c r="X1190" s="2"/>
    </row>
    <row r="1191" spans="1:24">
      <c r="A1191" s="2">
        <v>1190</v>
      </c>
      <c r="B1191" s="2"/>
      <c r="C1191" s="2"/>
      <c r="D1191" s="2"/>
      <c r="E1191" s="2"/>
      <c r="F1191" s="6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7"/>
      <c r="W1191" s="7"/>
      <c r="X1191" s="2"/>
    </row>
    <row r="1192" spans="1:24">
      <c r="A1192" s="2">
        <v>1191</v>
      </c>
      <c r="B1192" s="2"/>
      <c r="C1192" s="2"/>
      <c r="D1192" s="2"/>
      <c r="E1192" s="2"/>
      <c r="F1192" s="6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7"/>
      <c r="W1192" s="7"/>
      <c r="X1192" s="2"/>
    </row>
    <row r="1193" spans="1:24">
      <c r="A1193" s="2">
        <v>1192</v>
      </c>
      <c r="B1193" s="2"/>
      <c r="C1193" s="2"/>
      <c r="D1193" s="2"/>
      <c r="E1193" s="2"/>
      <c r="F1193" s="6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7"/>
      <c r="W1193" s="7"/>
      <c r="X1193" s="2"/>
    </row>
    <row r="1194" spans="1:24">
      <c r="A1194" s="2">
        <v>1193</v>
      </c>
      <c r="B1194" s="2"/>
      <c r="C1194" s="2"/>
      <c r="D1194" s="2"/>
      <c r="E1194" s="2"/>
      <c r="F1194" s="6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7"/>
      <c r="W1194" s="7"/>
      <c r="X1194" s="2"/>
    </row>
    <row r="1195" spans="1:24">
      <c r="A1195" s="2">
        <v>1194</v>
      </c>
      <c r="B1195" s="2"/>
      <c r="C1195" s="2"/>
      <c r="D1195" s="2"/>
      <c r="E1195" s="2"/>
      <c r="F1195" s="6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7"/>
      <c r="W1195" s="7"/>
      <c r="X1195" s="2"/>
    </row>
    <row r="1196" spans="1:24">
      <c r="A1196" s="2">
        <v>1195</v>
      </c>
      <c r="B1196" s="2"/>
      <c r="C1196" s="2"/>
      <c r="D1196" s="2"/>
      <c r="E1196" s="2"/>
      <c r="F1196" s="6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7"/>
      <c r="W1196" s="7"/>
      <c r="X1196" s="2"/>
    </row>
    <row r="1197" spans="1:24">
      <c r="A1197" s="2">
        <v>1196</v>
      </c>
      <c r="B1197" s="2"/>
      <c r="C1197" s="2"/>
      <c r="D1197" s="2"/>
      <c r="E1197" s="2"/>
      <c r="F1197" s="6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7"/>
      <c r="W1197" s="7"/>
      <c r="X1197" s="2"/>
    </row>
    <row r="1198" spans="1:24">
      <c r="A1198" s="2">
        <v>1197</v>
      </c>
      <c r="B1198" s="2"/>
      <c r="C1198" s="2"/>
      <c r="D1198" s="2"/>
      <c r="E1198" s="2"/>
      <c r="F1198" s="6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7"/>
      <c r="W1198" s="7"/>
      <c r="X1198" s="2"/>
    </row>
    <row r="1199" spans="1:24">
      <c r="A1199" s="2">
        <v>1198</v>
      </c>
      <c r="B1199" s="2"/>
      <c r="C1199" s="2"/>
      <c r="D1199" s="2"/>
      <c r="E1199" s="2"/>
      <c r="F1199" s="6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7"/>
      <c r="W1199" s="7"/>
      <c r="X1199" s="2"/>
    </row>
    <row r="1200" spans="1:24">
      <c r="A1200" s="2">
        <v>1199</v>
      </c>
      <c r="B1200" s="2"/>
      <c r="C1200" s="2"/>
      <c r="D1200" s="2"/>
      <c r="E1200" s="2"/>
      <c r="F1200" s="6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7"/>
      <c r="W1200" s="7"/>
      <c r="X1200" s="2"/>
    </row>
    <row r="1201" spans="1:24">
      <c r="A1201" s="2">
        <v>1200</v>
      </c>
      <c r="B1201" s="2"/>
      <c r="C1201" s="2"/>
      <c r="D1201" s="2"/>
      <c r="E1201" s="2"/>
      <c r="F1201" s="6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7"/>
      <c r="W1201" s="7"/>
      <c r="X1201" s="2"/>
    </row>
    <row r="1202" spans="1:24">
      <c r="A1202" s="2">
        <v>1201</v>
      </c>
      <c r="B1202" s="2"/>
      <c r="C1202" s="2"/>
      <c r="D1202" s="2"/>
      <c r="E1202" s="2"/>
      <c r="F1202" s="6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7"/>
      <c r="W1202" s="7"/>
      <c r="X1202" s="2"/>
    </row>
    <row r="1203" spans="1:24">
      <c r="A1203" s="2">
        <v>1202</v>
      </c>
      <c r="B1203" s="2"/>
      <c r="C1203" s="2"/>
      <c r="D1203" s="2"/>
      <c r="E1203" s="2"/>
      <c r="F1203" s="6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7"/>
      <c r="W1203" s="7"/>
      <c r="X1203" s="2"/>
    </row>
    <row r="1204" spans="1:24">
      <c r="A1204" s="2">
        <v>1203</v>
      </c>
      <c r="B1204" s="2"/>
      <c r="C1204" s="2"/>
      <c r="D1204" s="2"/>
      <c r="E1204" s="2"/>
      <c r="F1204" s="6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7"/>
      <c r="W1204" s="7"/>
      <c r="X1204" s="2"/>
    </row>
    <row r="1205" spans="1:24">
      <c r="A1205" s="2">
        <v>1204</v>
      </c>
      <c r="B1205" s="2"/>
      <c r="C1205" s="2"/>
      <c r="D1205" s="2"/>
      <c r="E1205" s="2"/>
      <c r="F1205" s="6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7"/>
      <c r="W1205" s="7"/>
      <c r="X1205" s="2"/>
    </row>
    <row r="1206" spans="1:24">
      <c r="A1206" s="2">
        <v>1205</v>
      </c>
      <c r="B1206" s="2"/>
      <c r="C1206" s="2"/>
      <c r="D1206" s="2"/>
      <c r="E1206" s="2"/>
      <c r="F1206" s="6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7"/>
      <c r="W1206" s="7"/>
      <c r="X1206" s="2"/>
    </row>
    <row r="1207" spans="1:24">
      <c r="A1207" s="2">
        <v>1206</v>
      </c>
      <c r="B1207" s="2"/>
      <c r="C1207" s="2"/>
      <c r="D1207" s="2"/>
      <c r="E1207" s="2"/>
      <c r="F1207" s="6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7"/>
      <c r="W1207" s="7"/>
      <c r="X1207" s="2"/>
    </row>
    <row r="1208" spans="1:24">
      <c r="A1208" s="2">
        <v>1207</v>
      </c>
      <c r="B1208" s="2"/>
      <c r="C1208" s="2"/>
      <c r="D1208" s="2"/>
      <c r="E1208" s="2"/>
      <c r="F1208" s="6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7"/>
      <c r="W1208" s="7"/>
      <c r="X1208" s="2"/>
    </row>
    <row r="1209" spans="1:24">
      <c r="A1209" s="2">
        <v>1208</v>
      </c>
      <c r="B1209" s="2"/>
      <c r="C1209" s="2"/>
      <c r="D1209" s="2"/>
      <c r="E1209" s="2"/>
      <c r="F1209" s="6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7"/>
      <c r="W1209" s="7"/>
      <c r="X1209" s="2"/>
    </row>
    <row r="1210" spans="1:24">
      <c r="A1210" s="2">
        <v>1209</v>
      </c>
      <c r="B1210" s="2"/>
      <c r="C1210" s="2"/>
      <c r="D1210" s="2"/>
      <c r="E1210" s="2"/>
      <c r="F1210" s="6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7"/>
      <c r="W1210" s="7"/>
      <c r="X1210" s="2"/>
    </row>
    <row r="1211" spans="1:24">
      <c r="A1211" s="2">
        <v>1210</v>
      </c>
      <c r="B1211" s="2"/>
      <c r="C1211" s="2"/>
      <c r="D1211" s="2"/>
      <c r="E1211" s="2"/>
      <c r="F1211" s="6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7"/>
      <c r="W1211" s="7"/>
      <c r="X1211" s="2"/>
    </row>
    <row r="1212" spans="1:24">
      <c r="A1212" s="2">
        <v>1211</v>
      </c>
      <c r="B1212" s="2"/>
      <c r="C1212" s="2"/>
      <c r="D1212" s="2"/>
      <c r="E1212" s="2"/>
      <c r="F1212" s="6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7"/>
      <c r="W1212" s="7"/>
      <c r="X1212" s="2"/>
    </row>
    <row r="1213" spans="1:24">
      <c r="A1213" s="2">
        <v>1212</v>
      </c>
      <c r="B1213" s="2"/>
      <c r="C1213" s="2"/>
      <c r="D1213" s="2"/>
      <c r="E1213" s="2"/>
      <c r="F1213" s="6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7"/>
      <c r="W1213" s="7"/>
      <c r="X1213" s="2"/>
    </row>
    <row r="1214" spans="1:24">
      <c r="A1214" s="2">
        <v>1213</v>
      </c>
      <c r="B1214" s="2"/>
      <c r="C1214" s="2"/>
      <c r="D1214" s="2"/>
      <c r="E1214" s="2"/>
      <c r="F1214" s="6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7"/>
      <c r="W1214" s="7"/>
      <c r="X1214" s="2"/>
    </row>
    <row r="1215" spans="1:24">
      <c r="A1215" s="2">
        <v>1214</v>
      </c>
      <c r="B1215" s="2"/>
      <c r="C1215" s="2"/>
      <c r="D1215" s="2"/>
      <c r="E1215" s="2"/>
      <c r="F1215" s="6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7"/>
      <c r="W1215" s="7"/>
      <c r="X1215" s="2"/>
    </row>
    <row r="1216" spans="1:24">
      <c r="A1216" s="2">
        <v>1215</v>
      </c>
      <c r="B1216" s="2"/>
      <c r="C1216" s="2"/>
      <c r="D1216" s="2"/>
      <c r="E1216" s="2"/>
      <c r="F1216" s="6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7"/>
      <c r="W1216" s="7"/>
      <c r="X1216" s="2"/>
    </row>
    <row r="1217" spans="1:24">
      <c r="A1217" s="2">
        <v>1216</v>
      </c>
      <c r="B1217" s="2"/>
      <c r="C1217" s="2"/>
      <c r="D1217" s="2"/>
      <c r="E1217" s="2"/>
      <c r="F1217" s="6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7"/>
      <c r="W1217" s="7"/>
      <c r="X1217" s="2"/>
    </row>
    <row r="1218" spans="1:24">
      <c r="A1218" s="2">
        <v>1217</v>
      </c>
      <c r="B1218" s="2"/>
      <c r="C1218" s="2"/>
      <c r="D1218" s="2"/>
      <c r="E1218" s="2"/>
      <c r="F1218" s="6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7"/>
      <c r="W1218" s="7"/>
      <c r="X1218" s="2"/>
    </row>
    <row r="1219" spans="1:24">
      <c r="A1219" s="2">
        <v>1218</v>
      </c>
      <c r="B1219" s="2"/>
      <c r="C1219" s="2"/>
      <c r="D1219" s="2"/>
      <c r="E1219" s="2"/>
      <c r="F1219" s="6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7"/>
      <c r="W1219" s="7"/>
      <c r="X1219" s="2"/>
    </row>
    <row r="1220" spans="1:24">
      <c r="A1220" s="2">
        <v>1219</v>
      </c>
      <c r="B1220" s="2"/>
      <c r="C1220" s="2"/>
      <c r="D1220" s="2"/>
      <c r="E1220" s="2"/>
      <c r="F1220" s="6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7"/>
      <c r="W1220" s="7"/>
      <c r="X1220" s="2"/>
    </row>
    <row r="1221" spans="1:24">
      <c r="A1221" s="2">
        <v>1220</v>
      </c>
      <c r="B1221" s="2"/>
      <c r="C1221" s="2"/>
      <c r="D1221" s="2"/>
      <c r="E1221" s="2"/>
      <c r="F1221" s="6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7"/>
      <c r="W1221" s="7"/>
      <c r="X1221" s="2"/>
    </row>
    <row r="1222" spans="1:24">
      <c r="A1222" s="2">
        <v>1221</v>
      </c>
      <c r="B1222" s="2"/>
      <c r="C1222" s="2"/>
      <c r="D1222" s="2"/>
      <c r="E1222" s="2"/>
      <c r="F1222" s="6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7"/>
      <c r="W1222" s="7"/>
      <c r="X1222" s="2"/>
    </row>
    <row r="1223" spans="1:24">
      <c r="A1223" s="2">
        <v>1222</v>
      </c>
      <c r="B1223" s="2"/>
      <c r="C1223" s="2"/>
      <c r="D1223" s="2"/>
      <c r="E1223" s="2"/>
      <c r="F1223" s="6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7"/>
      <c r="W1223" s="7"/>
      <c r="X1223" s="2"/>
    </row>
    <row r="1224" spans="1:24">
      <c r="A1224" s="2">
        <v>1223</v>
      </c>
      <c r="B1224" s="2"/>
      <c r="C1224" s="2"/>
      <c r="D1224" s="2"/>
      <c r="E1224" s="2"/>
      <c r="F1224" s="6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7"/>
      <c r="W1224" s="7"/>
      <c r="X1224" s="2"/>
    </row>
    <row r="1225" spans="1:24">
      <c r="A1225" s="2">
        <v>1224</v>
      </c>
      <c r="B1225" s="2"/>
      <c r="C1225" s="2"/>
      <c r="D1225" s="2"/>
      <c r="E1225" s="2"/>
      <c r="F1225" s="6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7"/>
      <c r="W1225" s="7"/>
      <c r="X1225" s="2"/>
    </row>
    <row r="1226" spans="1:24">
      <c r="A1226" s="2">
        <v>1225</v>
      </c>
      <c r="B1226" s="2"/>
      <c r="C1226" s="2"/>
      <c r="D1226" s="2"/>
      <c r="E1226" s="2"/>
      <c r="F1226" s="6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7"/>
      <c r="W1226" s="7"/>
      <c r="X1226" s="2"/>
    </row>
    <row r="1227" spans="1:24">
      <c r="A1227" s="2">
        <v>1226</v>
      </c>
      <c r="B1227" s="2"/>
      <c r="C1227" s="2"/>
      <c r="D1227" s="2"/>
      <c r="E1227" s="2"/>
      <c r="F1227" s="6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7"/>
      <c r="W1227" s="7"/>
      <c r="X1227" s="2"/>
    </row>
    <row r="1228" spans="1:24">
      <c r="A1228" s="2">
        <v>1227</v>
      </c>
      <c r="B1228" s="2"/>
      <c r="C1228" s="2"/>
      <c r="D1228" s="2"/>
      <c r="E1228" s="2"/>
      <c r="F1228" s="6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7"/>
      <c r="W1228" s="7"/>
      <c r="X1228" s="2"/>
    </row>
    <row r="1229" spans="1:24">
      <c r="A1229" s="2">
        <v>1228</v>
      </c>
      <c r="B1229" s="2"/>
      <c r="C1229" s="2"/>
      <c r="D1229" s="2"/>
      <c r="E1229" s="2"/>
      <c r="F1229" s="6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7"/>
      <c r="W1229" s="7"/>
      <c r="X1229" s="2"/>
    </row>
    <row r="1230" spans="1:24">
      <c r="A1230" s="2">
        <v>1229</v>
      </c>
      <c r="B1230" s="2"/>
      <c r="C1230" s="2"/>
      <c r="D1230" s="2"/>
      <c r="E1230" s="2"/>
      <c r="F1230" s="6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7"/>
      <c r="W1230" s="7"/>
      <c r="X1230" s="2"/>
    </row>
    <row r="1231" spans="1:24">
      <c r="A1231" s="2">
        <v>1230</v>
      </c>
      <c r="B1231" s="2"/>
      <c r="C1231" s="2"/>
      <c r="D1231" s="2"/>
      <c r="E1231" s="2"/>
      <c r="F1231" s="6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7"/>
      <c r="W1231" s="7"/>
      <c r="X1231" s="2"/>
    </row>
    <row r="1232" spans="1:24">
      <c r="A1232" s="2">
        <v>1231</v>
      </c>
      <c r="B1232" s="2"/>
      <c r="C1232" s="2"/>
      <c r="D1232" s="2"/>
      <c r="E1232" s="2"/>
      <c r="F1232" s="6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7"/>
      <c r="W1232" s="7"/>
      <c r="X1232" s="2"/>
    </row>
    <row r="1233" spans="1:24">
      <c r="A1233" s="2">
        <v>1232</v>
      </c>
      <c r="B1233" s="2"/>
      <c r="C1233" s="2"/>
      <c r="D1233" s="2"/>
      <c r="E1233" s="2"/>
      <c r="F1233" s="6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7"/>
      <c r="W1233" s="7"/>
      <c r="X1233" s="2"/>
    </row>
    <row r="1234" spans="1:24">
      <c r="A1234" s="2">
        <v>1233</v>
      </c>
      <c r="B1234" s="2"/>
      <c r="C1234" s="2"/>
      <c r="D1234" s="2"/>
      <c r="E1234" s="2"/>
      <c r="F1234" s="6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7"/>
      <c r="W1234" s="7"/>
      <c r="X1234" s="2"/>
    </row>
    <row r="1235" spans="1:24">
      <c r="A1235" s="2">
        <v>1234</v>
      </c>
      <c r="B1235" s="2"/>
      <c r="C1235" s="2"/>
      <c r="D1235" s="2"/>
      <c r="E1235" s="2"/>
      <c r="F1235" s="6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7"/>
      <c r="W1235" s="7"/>
      <c r="X1235" s="2"/>
    </row>
    <row r="1236" spans="1:24">
      <c r="A1236" s="2">
        <v>1235</v>
      </c>
      <c r="B1236" s="2"/>
      <c r="C1236" s="2"/>
      <c r="D1236" s="2"/>
      <c r="E1236" s="2"/>
      <c r="F1236" s="6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7"/>
      <c r="W1236" s="7"/>
      <c r="X1236" s="2"/>
    </row>
    <row r="1237" spans="1:24">
      <c r="A1237" s="2">
        <v>1236</v>
      </c>
      <c r="B1237" s="2"/>
      <c r="C1237" s="2"/>
      <c r="D1237" s="2"/>
      <c r="E1237" s="2"/>
      <c r="F1237" s="6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7"/>
      <c r="W1237" s="7"/>
      <c r="X1237" s="2"/>
    </row>
    <row r="1238" spans="1:24">
      <c r="A1238" s="2">
        <v>1237</v>
      </c>
      <c r="B1238" s="2"/>
      <c r="C1238" s="2"/>
      <c r="D1238" s="2"/>
      <c r="E1238" s="2"/>
      <c r="F1238" s="6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7"/>
      <c r="W1238" s="7"/>
      <c r="X1238" s="2"/>
    </row>
    <row r="1239" spans="1:24">
      <c r="A1239" s="2">
        <v>1238</v>
      </c>
      <c r="B1239" s="2"/>
      <c r="C1239" s="2"/>
      <c r="D1239" s="2"/>
      <c r="E1239" s="2"/>
      <c r="F1239" s="6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7"/>
      <c r="W1239" s="7"/>
      <c r="X1239" s="2"/>
    </row>
    <row r="1240" spans="1:24">
      <c r="A1240" s="2">
        <v>1239</v>
      </c>
      <c r="B1240" s="2"/>
      <c r="C1240" s="2"/>
      <c r="D1240" s="2"/>
      <c r="E1240" s="2"/>
      <c r="F1240" s="6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7"/>
      <c r="W1240" s="7"/>
      <c r="X1240" s="2"/>
    </row>
    <row r="1241" spans="1:24">
      <c r="A1241" s="2">
        <v>1240</v>
      </c>
      <c r="B1241" s="2"/>
      <c r="C1241" s="2"/>
      <c r="D1241" s="2"/>
      <c r="E1241" s="2"/>
      <c r="F1241" s="6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7"/>
      <c r="W1241" s="7"/>
      <c r="X1241" s="2"/>
    </row>
    <row r="1242" spans="1:24">
      <c r="A1242" s="2">
        <v>1241</v>
      </c>
      <c r="B1242" s="2"/>
      <c r="C1242" s="2"/>
      <c r="D1242" s="2"/>
      <c r="E1242" s="2"/>
      <c r="F1242" s="6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7"/>
      <c r="W1242" s="7"/>
      <c r="X1242" s="2"/>
    </row>
    <row r="1243" spans="1:24">
      <c r="A1243" s="2">
        <v>1242</v>
      </c>
      <c r="B1243" s="2"/>
      <c r="C1243" s="2"/>
      <c r="D1243" s="2"/>
      <c r="E1243" s="2"/>
      <c r="F1243" s="6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7"/>
      <c r="W1243" s="7"/>
      <c r="X1243" s="2"/>
    </row>
    <row r="1244" spans="1:24">
      <c r="A1244" s="2">
        <v>1243</v>
      </c>
      <c r="B1244" s="2"/>
      <c r="C1244" s="2"/>
      <c r="D1244" s="2"/>
      <c r="E1244" s="2"/>
      <c r="F1244" s="6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7"/>
      <c r="W1244" s="7"/>
      <c r="X1244" s="2"/>
    </row>
    <row r="1245" spans="1:24">
      <c r="A1245" s="2">
        <v>1244</v>
      </c>
      <c r="B1245" s="2"/>
      <c r="C1245" s="2"/>
      <c r="D1245" s="2"/>
      <c r="E1245" s="2"/>
      <c r="F1245" s="6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7"/>
      <c r="W1245" s="7"/>
      <c r="X1245" s="2"/>
    </row>
    <row r="1246" spans="1:24">
      <c r="A1246" s="2">
        <v>1245</v>
      </c>
      <c r="B1246" s="2"/>
      <c r="C1246" s="2"/>
      <c r="D1246" s="2"/>
      <c r="E1246" s="2"/>
      <c r="F1246" s="6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7"/>
      <c r="W1246" s="7"/>
      <c r="X1246" s="2"/>
    </row>
    <row r="1247" spans="1:24">
      <c r="A1247" s="2">
        <v>1246</v>
      </c>
      <c r="B1247" s="2"/>
      <c r="C1247" s="2"/>
      <c r="D1247" s="2"/>
      <c r="E1247" s="2"/>
      <c r="F1247" s="6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7"/>
      <c r="W1247" s="7"/>
      <c r="X1247" s="2"/>
    </row>
    <row r="1248" spans="1:24">
      <c r="A1248" s="2">
        <v>1247</v>
      </c>
      <c r="B1248" s="2"/>
      <c r="C1248" s="2"/>
      <c r="D1248" s="2"/>
      <c r="E1248" s="2"/>
      <c r="F1248" s="6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7"/>
      <c r="W1248" s="7"/>
      <c r="X1248" s="2"/>
    </row>
    <row r="1249" spans="1:24">
      <c r="A1249" s="2">
        <v>1248</v>
      </c>
      <c r="B1249" s="2"/>
      <c r="C1249" s="2"/>
      <c r="D1249" s="2"/>
      <c r="E1249" s="2"/>
      <c r="F1249" s="6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7"/>
      <c r="W1249" s="7"/>
      <c r="X1249" s="2"/>
    </row>
    <row r="1250" spans="1:24">
      <c r="A1250" s="2">
        <v>1249</v>
      </c>
      <c r="B1250" s="2"/>
      <c r="C1250" s="2"/>
      <c r="D1250" s="2"/>
      <c r="E1250" s="2"/>
      <c r="F1250" s="6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7"/>
      <c r="W1250" s="7"/>
      <c r="X1250" s="2"/>
    </row>
    <row r="1251" spans="1:24">
      <c r="A1251" s="2">
        <v>1250</v>
      </c>
      <c r="B1251" s="2"/>
      <c r="C1251" s="2"/>
      <c r="D1251" s="2"/>
      <c r="E1251" s="2"/>
      <c r="F1251" s="6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7"/>
      <c r="W1251" s="7"/>
      <c r="X1251" s="2"/>
    </row>
    <row r="1252" spans="1:24">
      <c r="A1252" s="2">
        <v>1251</v>
      </c>
      <c r="B1252" s="2"/>
      <c r="C1252" s="2"/>
      <c r="D1252" s="2"/>
      <c r="E1252" s="2"/>
      <c r="F1252" s="6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7"/>
      <c r="W1252" s="7"/>
      <c r="X1252" s="2"/>
    </row>
    <row r="1253" spans="1:24">
      <c r="A1253" s="2">
        <v>1252</v>
      </c>
      <c r="B1253" s="2"/>
      <c r="C1253" s="2"/>
      <c r="D1253" s="2"/>
      <c r="E1253" s="2"/>
      <c r="F1253" s="6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7"/>
      <c r="W1253" s="7"/>
      <c r="X1253" s="2"/>
    </row>
    <row r="1254" spans="1:24">
      <c r="A1254" s="2">
        <v>1253</v>
      </c>
      <c r="B1254" s="2"/>
      <c r="C1254" s="2"/>
      <c r="D1254" s="2"/>
      <c r="E1254" s="2"/>
      <c r="F1254" s="6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7"/>
      <c r="W1254" s="7"/>
      <c r="X1254" s="2"/>
    </row>
    <row r="1255" spans="1:24">
      <c r="A1255" s="2">
        <v>1254</v>
      </c>
      <c r="B1255" s="2"/>
      <c r="C1255" s="2"/>
      <c r="D1255" s="2"/>
      <c r="E1255" s="2"/>
      <c r="F1255" s="6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7"/>
      <c r="W1255" s="7"/>
      <c r="X1255" s="2"/>
    </row>
    <row r="1256" spans="1:24">
      <c r="A1256" s="2">
        <v>1255</v>
      </c>
      <c r="B1256" s="2"/>
      <c r="C1256" s="2"/>
      <c r="D1256" s="2"/>
      <c r="E1256" s="2"/>
      <c r="F1256" s="6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7"/>
      <c r="W1256" s="7"/>
      <c r="X1256" s="2"/>
    </row>
    <row r="1257" spans="1:24">
      <c r="A1257" s="2">
        <v>1256</v>
      </c>
      <c r="B1257" s="2"/>
      <c r="C1257" s="2"/>
      <c r="D1257" s="2"/>
      <c r="E1257" s="2"/>
      <c r="F1257" s="6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7"/>
      <c r="W1257" s="7"/>
      <c r="X1257" s="2"/>
    </row>
    <row r="1258" spans="1:24">
      <c r="A1258" s="2">
        <v>1257</v>
      </c>
      <c r="B1258" s="2"/>
      <c r="C1258" s="2"/>
      <c r="D1258" s="2"/>
      <c r="E1258" s="2"/>
      <c r="F1258" s="6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7"/>
      <c r="W1258" s="7"/>
      <c r="X1258" s="2"/>
    </row>
    <row r="1259" spans="1:24">
      <c r="A1259" s="2">
        <v>1258</v>
      </c>
      <c r="B1259" s="2"/>
      <c r="C1259" s="2"/>
      <c r="D1259" s="2"/>
      <c r="E1259" s="2"/>
      <c r="F1259" s="6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7"/>
      <c r="W1259" s="7"/>
      <c r="X1259" s="2"/>
    </row>
    <row r="1260" spans="1:24">
      <c r="A1260" s="2">
        <v>1259</v>
      </c>
      <c r="B1260" s="2"/>
      <c r="C1260" s="2"/>
      <c r="D1260" s="2"/>
      <c r="E1260" s="2"/>
      <c r="F1260" s="6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7"/>
      <c r="W1260" s="7"/>
      <c r="X1260" s="2"/>
    </row>
    <row r="1261" spans="1:24">
      <c r="A1261" s="2">
        <v>1260</v>
      </c>
      <c r="B1261" s="2"/>
      <c r="C1261" s="2"/>
      <c r="D1261" s="2"/>
      <c r="E1261" s="2"/>
      <c r="F1261" s="6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7"/>
      <c r="W1261" s="7"/>
      <c r="X1261" s="2"/>
    </row>
    <row r="1262" spans="1:24">
      <c r="A1262" s="2">
        <v>1261</v>
      </c>
      <c r="B1262" s="2"/>
      <c r="C1262" s="2"/>
      <c r="D1262" s="2"/>
      <c r="E1262" s="2"/>
      <c r="F1262" s="6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7"/>
      <c r="W1262" s="7"/>
      <c r="X1262" s="2"/>
    </row>
    <row r="1263" spans="1:24">
      <c r="A1263" s="2">
        <v>1262</v>
      </c>
      <c r="B1263" s="2"/>
      <c r="C1263" s="2"/>
      <c r="D1263" s="2"/>
      <c r="E1263" s="2"/>
      <c r="F1263" s="6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7"/>
      <c r="W1263" s="7"/>
      <c r="X1263" s="2"/>
    </row>
    <row r="1264" spans="1:24">
      <c r="A1264" s="2">
        <v>1263</v>
      </c>
      <c r="B1264" s="2"/>
      <c r="C1264" s="2"/>
      <c r="D1264" s="2"/>
      <c r="E1264" s="2"/>
      <c r="F1264" s="6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7"/>
      <c r="W1264" s="7"/>
      <c r="X1264" s="2"/>
    </row>
    <row r="1265" spans="1:24">
      <c r="A1265" s="2">
        <v>1264</v>
      </c>
      <c r="B1265" s="2"/>
      <c r="C1265" s="2"/>
      <c r="D1265" s="2"/>
      <c r="E1265" s="2"/>
      <c r="F1265" s="6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7"/>
      <c r="W1265" s="7"/>
      <c r="X1265" s="2"/>
    </row>
    <row r="1266" spans="1:24">
      <c r="A1266" s="2">
        <v>1265</v>
      </c>
      <c r="B1266" s="2"/>
      <c r="C1266" s="2"/>
      <c r="D1266" s="2"/>
      <c r="E1266" s="2"/>
      <c r="F1266" s="6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7"/>
      <c r="W1266" s="7"/>
      <c r="X1266" s="2"/>
    </row>
    <row r="1267" spans="1:24">
      <c r="A1267" s="2">
        <v>1266</v>
      </c>
      <c r="B1267" s="2"/>
      <c r="C1267" s="2"/>
      <c r="D1267" s="2"/>
      <c r="E1267" s="2"/>
      <c r="F1267" s="6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7"/>
      <c r="W1267" s="7"/>
      <c r="X1267" s="2"/>
    </row>
    <row r="1268" spans="1:24">
      <c r="A1268" s="2">
        <v>1267</v>
      </c>
      <c r="B1268" s="2"/>
      <c r="C1268" s="2"/>
      <c r="D1268" s="2"/>
      <c r="E1268" s="2"/>
      <c r="F1268" s="6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7"/>
      <c r="W1268" s="7"/>
      <c r="X1268" s="2"/>
    </row>
    <row r="1269" spans="1:24">
      <c r="A1269" s="2">
        <v>1268</v>
      </c>
      <c r="B1269" s="2"/>
      <c r="C1269" s="2"/>
      <c r="D1269" s="2"/>
      <c r="E1269" s="2"/>
      <c r="F1269" s="6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7"/>
      <c r="W1269" s="7"/>
      <c r="X1269" s="2"/>
    </row>
    <row r="1270" spans="1:24">
      <c r="A1270" s="2">
        <v>1269</v>
      </c>
      <c r="B1270" s="2"/>
      <c r="C1270" s="2"/>
      <c r="D1270" s="2"/>
      <c r="E1270" s="2"/>
      <c r="F1270" s="6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7"/>
      <c r="W1270" s="7"/>
      <c r="X1270" s="2"/>
    </row>
    <row r="1271" spans="1:24">
      <c r="A1271" s="2">
        <v>1270</v>
      </c>
      <c r="B1271" s="2"/>
      <c r="C1271" s="2"/>
      <c r="D1271" s="2"/>
      <c r="E1271" s="2"/>
      <c r="F1271" s="6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7"/>
      <c r="W1271" s="7"/>
      <c r="X1271" s="2"/>
    </row>
    <row r="1272" spans="1:24">
      <c r="A1272" s="2">
        <v>1271</v>
      </c>
      <c r="B1272" s="2"/>
      <c r="C1272" s="2"/>
      <c r="D1272" s="2"/>
      <c r="E1272" s="2"/>
      <c r="F1272" s="6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7"/>
      <c r="W1272" s="7"/>
      <c r="X1272" s="2"/>
    </row>
    <row r="1273" spans="1:24">
      <c r="A1273" s="2">
        <v>1272</v>
      </c>
      <c r="B1273" s="2"/>
      <c r="C1273" s="2"/>
      <c r="D1273" s="2"/>
      <c r="E1273" s="2"/>
      <c r="F1273" s="6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7"/>
      <c r="W1273" s="7"/>
      <c r="X1273" s="2"/>
    </row>
    <row r="1274" spans="1:24">
      <c r="A1274" s="2">
        <v>1273</v>
      </c>
      <c r="B1274" s="2"/>
      <c r="C1274" s="2"/>
      <c r="D1274" s="2"/>
      <c r="E1274" s="2"/>
      <c r="F1274" s="6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7"/>
      <c r="W1274" s="7"/>
      <c r="X1274" s="2"/>
    </row>
    <row r="1275" spans="1:24">
      <c r="A1275" s="2">
        <v>1274</v>
      </c>
      <c r="B1275" s="2"/>
      <c r="C1275" s="2"/>
      <c r="D1275" s="2"/>
      <c r="E1275" s="2"/>
      <c r="F1275" s="6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7"/>
      <c r="W1275" s="7"/>
      <c r="X1275" s="2"/>
    </row>
    <row r="1276" spans="1:24">
      <c r="A1276" s="2">
        <v>1275</v>
      </c>
      <c r="B1276" s="2"/>
      <c r="C1276" s="2"/>
      <c r="D1276" s="2"/>
      <c r="E1276" s="2"/>
      <c r="F1276" s="6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7"/>
      <c r="W1276" s="7"/>
      <c r="X1276" s="2"/>
    </row>
    <row r="1277" spans="1:24">
      <c r="A1277" s="2">
        <v>1276</v>
      </c>
      <c r="B1277" s="2"/>
      <c r="C1277" s="2"/>
      <c r="D1277" s="2"/>
      <c r="E1277" s="2"/>
      <c r="F1277" s="6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7"/>
      <c r="W1277" s="7"/>
      <c r="X1277" s="2"/>
    </row>
    <row r="1278" spans="1:24">
      <c r="A1278" s="2">
        <v>1277</v>
      </c>
      <c r="B1278" s="2"/>
      <c r="C1278" s="2"/>
      <c r="D1278" s="2"/>
      <c r="E1278" s="2"/>
      <c r="F1278" s="6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7"/>
      <c r="W1278" s="7"/>
      <c r="X1278" s="2"/>
    </row>
    <row r="1279" spans="1:24">
      <c r="A1279" s="2">
        <v>1278</v>
      </c>
      <c r="B1279" s="2"/>
      <c r="C1279" s="2"/>
      <c r="D1279" s="2"/>
      <c r="E1279" s="2"/>
      <c r="F1279" s="6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7"/>
      <c r="W1279" s="7"/>
      <c r="X1279" s="2"/>
    </row>
    <row r="1280" spans="1:24">
      <c r="A1280" s="2">
        <v>1279</v>
      </c>
      <c r="B1280" s="2"/>
      <c r="C1280" s="2"/>
      <c r="D1280" s="2"/>
      <c r="E1280" s="2"/>
      <c r="F1280" s="6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7"/>
      <c r="W1280" s="7"/>
      <c r="X1280" s="2"/>
    </row>
    <row r="1281" spans="1:24">
      <c r="A1281" s="2">
        <v>1280</v>
      </c>
      <c r="B1281" s="2"/>
      <c r="C1281" s="2"/>
      <c r="D1281" s="2"/>
      <c r="E1281" s="2"/>
      <c r="F1281" s="6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7"/>
      <c r="W1281" s="7"/>
      <c r="X1281" s="2"/>
    </row>
    <row r="1282" spans="1:24">
      <c r="A1282" s="2">
        <v>1281</v>
      </c>
      <c r="B1282" s="2"/>
      <c r="C1282" s="2"/>
      <c r="D1282" s="2"/>
      <c r="E1282" s="2"/>
      <c r="F1282" s="6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7"/>
      <c r="W1282" s="7"/>
      <c r="X1282" s="2"/>
    </row>
    <row r="1283" spans="1:24">
      <c r="A1283" s="2">
        <v>1282</v>
      </c>
      <c r="B1283" s="2"/>
      <c r="C1283" s="2"/>
      <c r="D1283" s="2"/>
      <c r="E1283" s="2"/>
      <c r="F1283" s="6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7"/>
      <c r="W1283" s="7"/>
      <c r="X1283" s="2"/>
    </row>
    <row r="1284" spans="1:24">
      <c r="A1284" s="2">
        <v>1283</v>
      </c>
      <c r="B1284" s="2"/>
      <c r="C1284" s="2"/>
      <c r="D1284" s="2"/>
      <c r="E1284" s="2"/>
      <c r="F1284" s="6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7"/>
      <c r="W1284" s="7"/>
      <c r="X1284" s="2"/>
    </row>
    <row r="1285" spans="1:24">
      <c r="A1285" s="2">
        <v>1284</v>
      </c>
      <c r="B1285" s="2"/>
      <c r="C1285" s="2"/>
      <c r="D1285" s="2"/>
      <c r="E1285" s="2"/>
      <c r="F1285" s="6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7"/>
      <c r="W1285" s="7"/>
      <c r="X1285" s="2"/>
    </row>
    <row r="1286" spans="1:24">
      <c r="A1286" s="2">
        <v>1285</v>
      </c>
      <c r="B1286" s="2"/>
      <c r="C1286" s="2"/>
      <c r="D1286" s="2"/>
      <c r="E1286" s="2"/>
      <c r="F1286" s="6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7"/>
      <c r="W1286" s="7"/>
      <c r="X1286" s="2"/>
    </row>
    <row r="1287" spans="1:24">
      <c r="A1287" s="2">
        <v>1286</v>
      </c>
      <c r="B1287" s="2"/>
      <c r="C1287" s="2"/>
      <c r="D1287" s="2"/>
      <c r="E1287" s="2"/>
      <c r="F1287" s="6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7"/>
      <c r="W1287" s="7"/>
      <c r="X1287" s="2"/>
    </row>
    <row r="1288" spans="1:24">
      <c r="A1288" s="2">
        <v>1287</v>
      </c>
      <c r="B1288" s="2"/>
      <c r="C1288" s="2"/>
      <c r="D1288" s="2"/>
      <c r="E1288" s="2"/>
      <c r="F1288" s="6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7"/>
      <c r="W1288" s="7"/>
      <c r="X1288" s="2"/>
    </row>
    <row r="1289" spans="1:24">
      <c r="A1289" s="2">
        <v>1288</v>
      </c>
      <c r="B1289" s="2"/>
      <c r="C1289" s="2"/>
      <c r="D1289" s="2"/>
      <c r="E1289" s="2"/>
      <c r="F1289" s="6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7"/>
      <c r="W1289" s="7"/>
      <c r="X1289" s="2"/>
    </row>
    <row r="1290" spans="1:24">
      <c r="A1290" s="2">
        <v>1289</v>
      </c>
      <c r="B1290" s="2"/>
      <c r="C1290" s="2"/>
      <c r="D1290" s="2"/>
      <c r="E1290" s="2"/>
      <c r="F1290" s="6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7"/>
      <c r="W1290" s="7"/>
      <c r="X1290" s="2"/>
    </row>
    <row r="1291" spans="1:24">
      <c r="A1291" s="2">
        <v>1290</v>
      </c>
      <c r="B1291" s="2"/>
      <c r="C1291" s="2"/>
      <c r="D1291" s="2"/>
      <c r="E1291" s="2"/>
      <c r="F1291" s="6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7"/>
      <c r="W1291" s="7"/>
      <c r="X1291" s="2"/>
    </row>
    <row r="1292" spans="1:24">
      <c r="A1292" s="2">
        <v>1291</v>
      </c>
      <c r="B1292" s="2"/>
      <c r="C1292" s="2"/>
      <c r="D1292" s="2"/>
      <c r="E1292" s="2"/>
      <c r="F1292" s="6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7"/>
      <c r="W1292" s="7"/>
      <c r="X1292" s="2"/>
    </row>
    <row r="1293" spans="1:24">
      <c r="A1293" s="2">
        <v>1292</v>
      </c>
      <c r="B1293" s="2"/>
      <c r="C1293" s="2"/>
      <c r="D1293" s="2"/>
      <c r="E1293" s="2"/>
      <c r="F1293" s="6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7"/>
      <c r="W1293" s="7"/>
      <c r="X1293" s="2"/>
    </row>
    <row r="1294" spans="1:24">
      <c r="A1294" s="2">
        <v>1293</v>
      </c>
      <c r="B1294" s="2"/>
      <c r="C1294" s="2"/>
      <c r="D1294" s="2"/>
      <c r="E1294" s="2"/>
      <c r="F1294" s="6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7"/>
      <c r="W1294" s="7"/>
      <c r="X1294" s="2"/>
    </row>
    <row r="1295" spans="1:24">
      <c r="A1295" s="2">
        <v>1294</v>
      </c>
      <c r="B1295" s="2"/>
      <c r="C1295" s="2"/>
      <c r="D1295" s="2"/>
      <c r="E1295" s="2"/>
      <c r="F1295" s="6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7"/>
      <c r="W1295" s="7"/>
      <c r="X1295" s="2"/>
    </row>
    <row r="1296" spans="1:24">
      <c r="A1296" s="2">
        <v>1295</v>
      </c>
      <c r="B1296" s="2"/>
      <c r="C1296" s="2"/>
      <c r="D1296" s="2"/>
      <c r="E1296" s="2"/>
      <c r="F1296" s="6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7"/>
      <c r="W1296" s="7"/>
      <c r="X1296" s="2"/>
    </row>
    <row r="1297" spans="1:24">
      <c r="A1297" s="2">
        <v>1296</v>
      </c>
      <c r="B1297" s="2"/>
      <c r="C1297" s="2"/>
      <c r="D1297" s="2"/>
      <c r="E1297" s="2"/>
      <c r="F1297" s="6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7"/>
      <c r="W1297" s="7"/>
      <c r="X1297" s="2"/>
    </row>
    <row r="1298" spans="1:24">
      <c r="A1298" s="2">
        <v>1297</v>
      </c>
      <c r="B1298" s="2"/>
      <c r="C1298" s="2"/>
      <c r="D1298" s="2"/>
      <c r="E1298" s="2"/>
      <c r="F1298" s="6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7"/>
      <c r="W1298" s="7"/>
      <c r="X1298" s="2"/>
    </row>
    <row r="1299" spans="1:24">
      <c r="A1299" s="2">
        <v>1298</v>
      </c>
      <c r="B1299" s="2"/>
      <c r="C1299" s="2"/>
      <c r="D1299" s="2"/>
      <c r="E1299" s="2"/>
      <c r="F1299" s="6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7"/>
      <c r="W1299" s="7"/>
      <c r="X1299" s="2"/>
    </row>
    <row r="1300" spans="1:24">
      <c r="A1300" s="2">
        <v>1299</v>
      </c>
      <c r="B1300" s="2"/>
      <c r="C1300" s="2"/>
      <c r="D1300" s="2"/>
      <c r="E1300" s="2"/>
      <c r="F1300" s="6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7"/>
      <c r="W1300" s="7"/>
      <c r="X1300" s="2"/>
    </row>
    <row r="1301" spans="1:24">
      <c r="A1301" s="2">
        <v>1300</v>
      </c>
      <c r="B1301" s="2"/>
      <c r="C1301" s="2"/>
      <c r="D1301" s="2"/>
      <c r="E1301" s="2"/>
      <c r="F1301" s="6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7"/>
      <c r="W1301" s="7"/>
      <c r="X1301" s="2"/>
    </row>
    <row r="1302" spans="1:24">
      <c r="A1302" s="2">
        <v>1301</v>
      </c>
      <c r="B1302" s="2"/>
      <c r="C1302" s="2"/>
      <c r="D1302" s="2"/>
      <c r="E1302" s="2"/>
      <c r="F1302" s="6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7"/>
      <c r="W1302" s="7"/>
      <c r="X1302" s="2"/>
    </row>
    <row r="1303" spans="1:24">
      <c r="A1303" s="2">
        <v>1302</v>
      </c>
      <c r="B1303" s="2"/>
      <c r="C1303" s="2"/>
      <c r="D1303" s="2"/>
      <c r="E1303" s="2"/>
      <c r="F1303" s="6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7"/>
      <c r="W1303" s="7"/>
      <c r="X1303" s="2"/>
    </row>
    <row r="1304" spans="1:24">
      <c r="A1304" s="2">
        <v>1303</v>
      </c>
      <c r="B1304" s="2"/>
      <c r="C1304" s="2"/>
      <c r="D1304" s="2"/>
      <c r="E1304" s="2"/>
      <c r="F1304" s="6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7"/>
      <c r="W1304" s="7"/>
      <c r="X1304" s="2"/>
    </row>
    <row r="1305" spans="1:24">
      <c r="A1305" s="2">
        <v>1304</v>
      </c>
      <c r="B1305" s="2"/>
      <c r="C1305" s="2"/>
      <c r="D1305" s="2"/>
      <c r="E1305" s="2"/>
      <c r="F1305" s="6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7"/>
      <c r="W1305" s="7"/>
      <c r="X1305" s="2"/>
    </row>
    <row r="1306" spans="1:24">
      <c r="A1306" s="2">
        <v>1305</v>
      </c>
      <c r="B1306" s="2"/>
      <c r="C1306" s="2"/>
      <c r="D1306" s="2"/>
      <c r="E1306" s="2"/>
      <c r="F1306" s="6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7"/>
      <c r="W1306" s="7"/>
      <c r="X1306" s="2"/>
    </row>
    <row r="1307" spans="1:24">
      <c r="A1307" s="2">
        <v>1306</v>
      </c>
      <c r="B1307" s="2"/>
      <c r="C1307" s="2"/>
      <c r="D1307" s="2"/>
      <c r="E1307" s="2"/>
      <c r="F1307" s="6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7"/>
      <c r="W1307" s="7"/>
      <c r="X1307" s="2"/>
    </row>
    <row r="1308" spans="1:24">
      <c r="A1308" s="2">
        <v>1307</v>
      </c>
      <c r="B1308" s="2"/>
      <c r="C1308" s="2"/>
      <c r="D1308" s="2"/>
      <c r="E1308" s="2"/>
      <c r="F1308" s="6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7"/>
      <c r="W1308" s="7"/>
      <c r="X1308" s="2"/>
    </row>
    <row r="1309" spans="1:24">
      <c r="A1309" s="2">
        <v>1308</v>
      </c>
      <c r="B1309" s="2"/>
      <c r="C1309" s="2"/>
      <c r="D1309" s="2"/>
      <c r="E1309" s="2"/>
      <c r="F1309" s="6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7"/>
      <c r="W1309" s="7"/>
      <c r="X1309" s="2"/>
    </row>
    <row r="1310" spans="1:24">
      <c r="A1310" s="2">
        <v>1309</v>
      </c>
      <c r="B1310" s="2"/>
      <c r="C1310" s="2"/>
      <c r="D1310" s="2"/>
      <c r="E1310" s="2"/>
      <c r="F1310" s="6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7"/>
      <c r="W1310" s="7"/>
      <c r="X1310" s="2"/>
    </row>
    <row r="1311" spans="1:24">
      <c r="A1311" s="2">
        <v>1310</v>
      </c>
      <c r="B1311" s="2"/>
      <c r="C1311" s="2"/>
      <c r="D1311" s="2"/>
      <c r="E1311" s="2"/>
      <c r="F1311" s="6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7"/>
      <c r="W1311" s="7"/>
      <c r="X1311" s="2"/>
    </row>
    <row r="1312" spans="1:24">
      <c r="A1312" s="2">
        <v>1311</v>
      </c>
      <c r="B1312" s="2"/>
      <c r="C1312" s="2"/>
      <c r="D1312" s="2"/>
      <c r="E1312" s="2"/>
      <c r="F1312" s="6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7"/>
      <c r="W1312" s="7"/>
      <c r="X1312" s="2"/>
    </row>
    <row r="1313" spans="1:24">
      <c r="A1313" s="2">
        <v>1312</v>
      </c>
      <c r="B1313" s="2"/>
      <c r="C1313" s="2"/>
      <c r="D1313" s="2"/>
      <c r="E1313" s="2"/>
      <c r="F1313" s="6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7"/>
      <c r="W1313" s="7"/>
      <c r="X1313" s="2"/>
    </row>
    <row r="1314" spans="1:24">
      <c r="A1314" s="2">
        <v>1313</v>
      </c>
      <c r="B1314" s="2"/>
      <c r="C1314" s="2"/>
      <c r="D1314" s="2"/>
      <c r="E1314" s="2"/>
      <c r="F1314" s="6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7"/>
      <c r="W1314" s="7"/>
      <c r="X1314" s="2"/>
    </row>
    <row r="1315" spans="1:24">
      <c r="A1315" s="2">
        <v>1314</v>
      </c>
      <c r="B1315" s="2"/>
      <c r="C1315" s="2"/>
      <c r="D1315" s="2"/>
      <c r="E1315" s="2"/>
      <c r="F1315" s="6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7"/>
      <c r="W1315" s="7"/>
      <c r="X1315" s="2"/>
    </row>
    <row r="1316" spans="1:24">
      <c r="A1316" s="2">
        <v>1315</v>
      </c>
      <c r="B1316" s="2"/>
      <c r="C1316" s="2"/>
      <c r="D1316" s="2"/>
      <c r="E1316" s="2"/>
      <c r="F1316" s="6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7"/>
      <c r="W1316" s="7"/>
      <c r="X1316" s="2"/>
    </row>
    <row r="1317" spans="1:24">
      <c r="A1317" s="2">
        <v>1316</v>
      </c>
      <c r="B1317" s="2"/>
      <c r="C1317" s="2"/>
      <c r="D1317" s="2"/>
      <c r="E1317" s="2"/>
      <c r="F1317" s="6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7"/>
      <c r="W1317" s="7"/>
      <c r="X1317" s="2"/>
    </row>
    <row r="1318" spans="1:24">
      <c r="A1318" s="2">
        <v>1317</v>
      </c>
      <c r="B1318" s="2"/>
      <c r="C1318" s="2"/>
      <c r="D1318" s="2"/>
      <c r="E1318" s="2"/>
      <c r="F1318" s="6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7"/>
      <c r="W1318" s="7"/>
      <c r="X1318" s="2"/>
    </row>
    <row r="1319" spans="1:24">
      <c r="A1319" s="2">
        <v>1318</v>
      </c>
      <c r="B1319" s="2"/>
      <c r="C1319" s="2"/>
      <c r="D1319" s="2"/>
      <c r="E1319" s="2"/>
      <c r="F1319" s="6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7"/>
      <c r="W1319" s="7"/>
      <c r="X1319" s="2"/>
    </row>
    <row r="1320" spans="1:24">
      <c r="A1320" s="2">
        <v>1319</v>
      </c>
      <c r="B1320" s="2"/>
      <c r="C1320" s="2"/>
      <c r="D1320" s="2"/>
      <c r="E1320" s="2"/>
      <c r="F1320" s="6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7"/>
      <c r="W1320" s="7"/>
      <c r="X1320" s="2"/>
    </row>
    <row r="1321" spans="1:24">
      <c r="A1321" s="2">
        <v>1320</v>
      </c>
      <c r="B1321" s="2"/>
      <c r="C1321" s="2"/>
      <c r="D1321" s="2"/>
      <c r="E1321" s="2"/>
      <c r="F1321" s="6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7"/>
      <c r="W1321" s="7"/>
      <c r="X1321" s="2"/>
    </row>
    <row r="1322" spans="1:24">
      <c r="A1322" s="2">
        <v>1321</v>
      </c>
      <c r="B1322" s="2"/>
      <c r="C1322" s="2"/>
      <c r="D1322" s="2"/>
      <c r="E1322" s="2"/>
      <c r="F1322" s="6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7"/>
      <c r="W1322" s="7"/>
      <c r="X1322" s="2"/>
    </row>
    <row r="1323" spans="1:24">
      <c r="A1323" s="2">
        <v>1322</v>
      </c>
      <c r="B1323" s="2"/>
      <c r="C1323" s="2"/>
      <c r="D1323" s="2"/>
      <c r="E1323" s="2"/>
      <c r="F1323" s="6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7"/>
      <c r="W1323" s="7"/>
      <c r="X1323" s="2"/>
    </row>
    <row r="1324" spans="1:24">
      <c r="A1324" s="2">
        <v>1323</v>
      </c>
      <c r="B1324" s="2"/>
      <c r="C1324" s="2"/>
      <c r="D1324" s="2"/>
      <c r="E1324" s="2"/>
      <c r="F1324" s="6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7"/>
      <c r="W1324" s="7"/>
      <c r="X1324" s="2"/>
    </row>
    <row r="1325" spans="1:24">
      <c r="A1325" s="2">
        <v>1324</v>
      </c>
      <c r="B1325" s="2"/>
      <c r="C1325" s="2"/>
      <c r="D1325" s="2"/>
      <c r="E1325" s="2"/>
      <c r="F1325" s="6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7"/>
      <c r="W1325" s="7"/>
      <c r="X1325" s="2"/>
    </row>
    <row r="1326" spans="1:24">
      <c r="A1326" s="2">
        <v>1325</v>
      </c>
      <c r="B1326" s="2"/>
      <c r="C1326" s="2"/>
      <c r="D1326" s="2"/>
      <c r="E1326" s="2"/>
      <c r="F1326" s="6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7"/>
      <c r="W1326" s="7"/>
      <c r="X1326" s="2"/>
    </row>
    <row r="1327" spans="1:24">
      <c r="A1327" s="2">
        <v>1326</v>
      </c>
      <c r="B1327" s="2"/>
      <c r="C1327" s="2"/>
      <c r="D1327" s="2"/>
      <c r="E1327" s="2"/>
      <c r="F1327" s="6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7"/>
      <c r="W1327" s="7"/>
      <c r="X1327" s="2"/>
    </row>
    <row r="1328" spans="1:24">
      <c r="A1328" s="2">
        <v>1327</v>
      </c>
      <c r="B1328" s="2"/>
      <c r="C1328" s="2"/>
      <c r="D1328" s="2"/>
      <c r="E1328" s="2"/>
      <c r="F1328" s="6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7"/>
      <c r="W1328" s="7"/>
      <c r="X1328" s="2"/>
    </row>
    <row r="1329" spans="1:24">
      <c r="A1329" s="2">
        <v>1328</v>
      </c>
      <c r="B1329" s="2"/>
      <c r="C1329" s="2"/>
      <c r="D1329" s="2"/>
      <c r="E1329" s="2"/>
      <c r="F1329" s="6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7"/>
      <c r="W1329" s="7"/>
      <c r="X1329" s="2"/>
    </row>
    <row r="1330" spans="1:24">
      <c r="A1330" s="2">
        <v>1329</v>
      </c>
      <c r="B1330" s="2"/>
      <c r="C1330" s="2"/>
      <c r="D1330" s="2"/>
      <c r="E1330" s="2"/>
      <c r="F1330" s="6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7"/>
      <c r="W1330" s="7"/>
      <c r="X1330" s="2"/>
    </row>
    <row r="1331" spans="1:24">
      <c r="A1331" s="2">
        <v>1330</v>
      </c>
      <c r="B1331" s="2"/>
      <c r="C1331" s="2"/>
      <c r="D1331" s="2"/>
      <c r="E1331" s="2"/>
      <c r="F1331" s="6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7"/>
      <c r="W1331" s="7"/>
      <c r="X1331" s="2"/>
    </row>
    <row r="1332" spans="1:24">
      <c r="A1332" s="2">
        <v>1331</v>
      </c>
      <c r="B1332" s="2"/>
      <c r="C1332" s="2"/>
      <c r="D1332" s="2"/>
      <c r="E1332" s="2"/>
      <c r="F1332" s="6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7"/>
      <c r="W1332" s="7"/>
      <c r="X1332" s="2"/>
    </row>
    <row r="1333" spans="1:24">
      <c r="A1333" s="2">
        <v>1332</v>
      </c>
      <c r="B1333" s="2"/>
      <c r="C1333" s="2"/>
      <c r="D1333" s="2"/>
      <c r="E1333" s="2"/>
      <c r="F1333" s="6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7"/>
      <c r="W1333" s="7"/>
      <c r="X1333" s="2"/>
    </row>
    <row r="1334" spans="1:24">
      <c r="A1334" s="2">
        <v>1333</v>
      </c>
      <c r="B1334" s="2"/>
      <c r="C1334" s="2"/>
      <c r="D1334" s="2"/>
      <c r="E1334" s="2"/>
      <c r="F1334" s="6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7"/>
      <c r="W1334" s="7"/>
      <c r="X1334" s="2"/>
    </row>
    <row r="1335" spans="1:24">
      <c r="A1335" s="2">
        <v>1334</v>
      </c>
      <c r="B1335" s="2"/>
      <c r="C1335" s="2"/>
      <c r="D1335" s="2"/>
      <c r="E1335" s="2"/>
      <c r="F1335" s="6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7"/>
      <c r="W1335" s="7"/>
      <c r="X1335" s="2"/>
    </row>
    <row r="1336" spans="1:24">
      <c r="A1336" s="2">
        <v>1335</v>
      </c>
      <c r="B1336" s="2"/>
      <c r="C1336" s="2"/>
      <c r="D1336" s="2"/>
      <c r="E1336" s="2"/>
      <c r="F1336" s="6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7"/>
      <c r="W1336" s="7"/>
      <c r="X1336" s="2"/>
    </row>
    <row r="1337" spans="1:24">
      <c r="A1337" s="2">
        <v>1336</v>
      </c>
      <c r="B1337" s="2"/>
      <c r="C1337" s="2"/>
      <c r="D1337" s="2"/>
      <c r="E1337" s="2"/>
      <c r="F1337" s="6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7"/>
      <c r="W1337" s="7"/>
      <c r="X1337" s="2"/>
    </row>
    <row r="1338" spans="1:24">
      <c r="A1338" s="2">
        <v>1337</v>
      </c>
      <c r="B1338" s="2"/>
      <c r="C1338" s="2"/>
      <c r="D1338" s="2"/>
      <c r="E1338" s="2"/>
      <c r="F1338" s="6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7"/>
      <c r="W1338" s="7"/>
      <c r="X1338" s="2"/>
    </row>
    <row r="1339" spans="1:24">
      <c r="A1339" s="2">
        <v>1338</v>
      </c>
      <c r="B1339" s="2"/>
      <c r="C1339" s="2"/>
      <c r="D1339" s="2"/>
      <c r="E1339" s="2"/>
      <c r="F1339" s="6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7"/>
      <c r="W1339" s="7"/>
      <c r="X1339" s="2"/>
    </row>
    <row r="1340" spans="1:24">
      <c r="A1340" s="2">
        <v>1339</v>
      </c>
      <c r="B1340" s="2"/>
      <c r="C1340" s="2"/>
      <c r="D1340" s="2"/>
      <c r="E1340" s="2"/>
      <c r="F1340" s="6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7"/>
      <c r="W1340" s="7"/>
      <c r="X1340" s="2"/>
    </row>
    <row r="1341" spans="1:24">
      <c r="A1341" s="2">
        <v>1340</v>
      </c>
      <c r="B1341" s="2"/>
      <c r="C1341" s="2"/>
      <c r="D1341" s="2"/>
      <c r="E1341" s="2"/>
      <c r="F1341" s="6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7"/>
      <c r="W1341" s="7"/>
      <c r="X1341" s="2"/>
    </row>
    <row r="1342" spans="1:24">
      <c r="A1342" s="2">
        <v>1341</v>
      </c>
      <c r="B1342" s="2"/>
      <c r="C1342" s="2"/>
      <c r="D1342" s="2"/>
      <c r="E1342" s="2"/>
      <c r="F1342" s="6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7"/>
      <c r="W1342" s="7"/>
      <c r="X1342" s="2"/>
    </row>
    <row r="1343" spans="1:24">
      <c r="A1343" s="2">
        <v>1342</v>
      </c>
      <c r="B1343" s="2"/>
      <c r="C1343" s="2"/>
      <c r="D1343" s="2"/>
      <c r="E1343" s="2"/>
      <c r="F1343" s="6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7"/>
      <c r="W1343" s="7"/>
      <c r="X1343" s="2"/>
    </row>
    <row r="1344" spans="1:24">
      <c r="A1344" s="2">
        <v>1343</v>
      </c>
      <c r="B1344" s="2"/>
      <c r="C1344" s="2"/>
      <c r="D1344" s="2"/>
      <c r="E1344" s="2"/>
      <c r="F1344" s="6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7"/>
      <c r="W1344" s="7"/>
      <c r="X1344" s="2"/>
    </row>
    <row r="1345" spans="1:24">
      <c r="A1345" s="2">
        <v>1344</v>
      </c>
      <c r="B1345" s="2"/>
      <c r="C1345" s="2"/>
      <c r="D1345" s="2"/>
      <c r="E1345" s="2"/>
      <c r="F1345" s="6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7"/>
      <c r="W1345" s="7"/>
      <c r="X1345" s="2"/>
    </row>
    <row r="1346" spans="1:24">
      <c r="A1346" s="2">
        <v>1345</v>
      </c>
      <c r="B1346" s="2"/>
      <c r="C1346" s="2"/>
      <c r="D1346" s="2"/>
      <c r="E1346" s="2"/>
      <c r="F1346" s="6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7"/>
      <c r="W1346" s="7"/>
      <c r="X1346" s="2"/>
    </row>
    <row r="1347" spans="1:24">
      <c r="A1347" s="2">
        <v>1346</v>
      </c>
      <c r="B1347" s="2"/>
      <c r="C1347" s="2"/>
      <c r="D1347" s="2"/>
      <c r="E1347" s="2"/>
      <c r="F1347" s="6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7"/>
      <c r="W1347" s="7"/>
      <c r="X1347" s="2"/>
    </row>
    <row r="1348" spans="1:24">
      <c r="A1348" s="2">
        <v>1347</v>
      </c>
      <c r="B1348" s="2"/>
      <c r="C1348" s="2"/>
      <c r="D1348" s="2"/>
      <c r="E1348" s="2"/>
      <c r="F1348" s="6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7"/>
      <c r="W1348" s="7"/>
      <c r="X1348" s="2"/>
    </row>
    <row r="1349" spans="1:24">
      <c r="A1349" s="2">
        <v>1348</v>
      </c>
      <c r="B1349" s="2"/>
      <c r="C1349" s="2"/>
      <c r="D1349" s="2"/>
      <c r="E1349" s="2"/>
      <c r="F1349" s="6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7"/>
      <c r="W1349" s="7"/>
      <c r="X1349" s="2"/>
    </row>
    <row r="1350" spans="1:24">
      <c r="A1350" s="2">
        <v>1349</v>
      </c>
      <c r="B1350" s="2"/>
      <c r="C1350" s="2"/>
      <c r="D1350" s="2"/>
      <c r="E1350" s="2"/>
      <c r="F1350" s="6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7"/>
      <c r="W1350" s="7"/>
      <c r="X1350" s="2"/>
    </row>
    <row r="1351" spans="1:24">
      <c r="A1351" s="2">
        <v>1350</v>
      </c>
      <c r="B1351" s="2"/>
      <c r="C1351" s="2"/>
      <c r="D1351" s="2"/>
      <c r="E1351" s="2"/>
      <c r="F1351" s="6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7"/>
      <c r="W1351" s="7"/>
      <c r="X1351" s="2"/>
    </row>
    <row r="1352" spans="1:24">
      <c r="A1352" s="2">
        <v>1351</v>
      </c>
      <c r="B1352" s="2"/>
      <c r="C1352" s="2"/>
      <c r="D1352" s="2"/>
      <c r="E1352" s="2"/>
      <c r="F1352" s="6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7"/>
      <c r="W1352" s="7"/>
      <c r="X1352" s="2"/>
    </row>
    <row r="1353" spans="1:24">
      <c r="A1353" s="2">
        <v>1352</v>
      </c>
      <c r="B1353" s="2"/>
      <c r="C1353" s="2"/>
      <c r="D1353" s="2"/>
      <c r="E1353" s="2"/>
      <c r="F1353" s="6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7"/>
      <c r="W1353" s="7"/>
      <c r="X1353" s="2"/>
    </row>
    <row r="1354" spans="1:24">
      <c r="A1354" s="2">
        <v>1353</v>
      </c>
      <c r="B1354" s="2"/>
      <c r="C1354" s="2"/>
      <c r="D1354" s="2"/>
      <c r="E1354" s="2"/>
      <c r="F1354" s="6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7"/>
      <c r="W1354" s="7"/>
      <c r="X1354" s="2"/>
    </row>
    <row r="1355" spans="1:24">
      <c r="A1355" s="2">
        <v>1354</v>
      </c>
      <c r="B1355" s="2"/>
      <c r="C1355" s="2"/>
      <c r="D1355" s="2"/>
      <c r="E1355" s="2"/>
      <c r="F1355" s="6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7"/>
      <c r="W1355" s="7"/>
      <c r="X1355" s="2"/>
    </row>
    <row r="1356" spans="1:24">
      <c r="A1356" s="2">
        <v>1355</v>
      </c>
      <c r="B1356" s="2"/>
      <c r="C1356" s="2"/>
      <c r="D1356" s="2"/>
      <c r="E1356" s="2"/>
      <c r="F1356" s="6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7"/>
      <c r="W1356" s="7"/>
      <c r="X1356" s="2"/>
    </row>
    <row r="1357" spans="1:24">
      <c r="A1357" s="2">
        <v>1356</v>
      </c>
      <c r="B1357" s="2"/>
      <c r="C1357" s="2"/>
      <c r="D1357" s="2"/>
      <c r="E1357" s="2"/>
      <c r="F1357" s="6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7"/>
      <c r="W1357" s="7"/>
      <c r="X1357" s="2"/>
    </row>
    <row r="1358" spans="1:24">
      <c r="A1358" s="2">
        <v>1357</v>
      </c>
      <c r="B1358" s="2"/>
      <c r="C1358" s="2"/>
      <c r="D1358" s="2"/>
      <c r="E1358" s="2"/>
      <c r="F1358" s="6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7"/>
      <c r="W1358" s="7"/>
      <c r="X1358" s="2"/>
    </row>
    <row r="1359" spans="1:24">
      <c r="A1359" s="2">
        <v>1358</v>
      </c>
      <c r="B1359" s="2"/>
      <c r="C1359" s="2"/>
      <c r="D1359" s="2"/>
      <c r="E1359" s="2"/>
      <c r="F1359" s="6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7"/>
      <c r="W1359" s="7"/>
      <c r="X1359" s="2"/>
    </row>
    <row r="1360" spans="1:24">
      <c r="A1360" s="2">
        <v>1359</v>
      </c>
      <c r="B1360" s="2"/>
      <c r="C1360" s="2"/>
      <c r="D1360" s="2"/>
      <c r="E1360" s="2"/>
      <c r="F1360" s="6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7"/>
      <c r="W1360" s="7"/>
      <c r="X1360" s="2"/>
    </row>
    <row r="1361" spans="1:24">
      <c r="A1361" s="2">
        <v>1360</v>
      </c>
      <c r="B1361" s="2"/>
      <c r="C1361" s="2"/>
      <c r="D1361" s="2"/>
      <c r="E1361" s="2"/>
      <c r="F1361" s="6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7"/>
      <c r="W1361" s="7"/>
      <c r="X1361" s="2"/>
    </row>
    <row r="1362" spans="1:24">
      <c r="A1362" s="2">
        <v>1361</v>
      </c>
      <c r="B1362" s="2"/>
      <c r="C1362" s="2"/>
      <c r="D1362" s="2"/>
      <c r="E1362" s="2"/>
      <c r="F1362" s="6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7"/>
      <c r="W1362" s="7"/>
      <c r="X1362" s="2"/>
    </row>
    <row r="1363" spans="1:24">
      <c r="A1363" s="2">
        <v>1362</v>
      </c>
      <c r="B1363" s="2"/>
      <c r="C1363" s="2"/>
      <c r="D1363" s="2"/>
      <c r="E1363" s="2"/>
      <c r="F1363" s="6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7"/>
      <c r="W1363" s="7"/>
      <c r="X1363" s="2"/>
    </row>
    <row r="1364" spans="1:24">
      <c r="A1364" s="2">
        <v>1363</v>
      </c>
      <c r="B1364" s="2"/>
      <c r="C1364" s="2"/>
      <c r="D1364" s="2"/>
      <c r="E1364" s="2"/>
      <c r="F1364" s="6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7"/>
      <c r="W1364" s="7"/>
      <c r="X1364" s="2"/>
    </row>
    <row r="1365" spans="1:24">
      <c r="A1365" s="2">
        <v>1364</v>
      </c>
      <c r="B1365" s="2"/>
      <c r="C1365" s="2"/>
      <c r="D1365" s="2"/>
      <c r="E1365" s="2"/>
      <c r="F1365" s="6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7"/>
      <c r="W1365" s="7"/>
      <c r="X1365" s="2"/>
    </row>
    <row r="1366" spans="1:24">
      <c r="A1366" s="2">
        <v>1365</v>
      </c>
      <c r="B1366" s="2"/>
      <c r="C1366" s="2"/>
      <c r="D1366" s="2"/>
      <c r="E1366" s="2"/>
      <c r="F1366" s="6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7"/>
      <c r="W1366" s="7"/>
      <c r="X1366" s="2"/>
    </row>
    <row r="1367" spans="1:24">
      <c r="A1367" s="2">
        <v>1366</v>
      </c>
      <c r="B1367" s="2"/>
      <c r="C1367" s="2"/>
      <c r="D1367" s="2"/>
      <c r="E1367" s="2"/>
      <c r="F1367" s="6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7"/>
      <c r="W1367" s="7"/>
      <c r="X1367" s="2"/>
    </row>
    <row r="1368" spans="1:24">
      <c r="A1368" s="2">
        <v>1367</v>
      </c>
      <c r="B1368" s="2"/>
      <c r="C1368" s="2"/>
      <c r="D1368" s="2"/>
      <c r="E1368" s="2"/>
      <c r="F1368" s="6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7"/>
      <c r="W1368" s="7"/>
      <c r="X1368" s="2"/>
    </row>
    <row r="1369" spans="1:24">
      <c r="A1369" s="2">
        <v>1368</v>
      </c>
      <c r="B1369" s="2"/>
      <c r="C1369" s="2"/>
      <c r="D1369" s="2"/>
      <c r="E1369" s="2"/>
      <c r="F1369" s="6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7"/>
      <c r="W1369" s="7"/>
      <c r="X1369" s="2"/>
    </row>
    <row r="1370" spans="1:24">
      <c r="A1370" s="2">
        <v>1369</v>
      </c>
      <c r="B1370" s="2"/>
      <c r="C1370" s="2"/>
      <c r="D1370" s="2"/>
      <c r="E1370" s="2"/>
      <c r="F1370" s="6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7"/>
      <c r="W1370" s="7"/>
      <c r="X1370" s="2"/>
    </row>
    <row r="1371" spans="1:24">
      <c r="A1371" s="2">
        <v>1370</v>
      </c>
      <c r="B1371" s="2"/>
      <c r="C1371" s="2"/>
      <c r="D1371" s="2"/>
      <c r="E1371" s="2"/>
      <c r="F1371" s="6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7"/>
      <c r="W1371" s="7"/>
      <c r="X1371" s="2"/>
    </row>
    <row r="1372" spans="1:24">
      <c r="A1372" s="2">
        <v>1371</v>
      </c>
      <c r="B1372" s="2"/>
      <c r="C1372" s="2"/>
      <c r="D1372" s="2"/>
      <c r="E1372" s="2"/>
      <c r="F1372" s="6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7"/>
      <c r="W1372" s="7"/>
      <c r="X1372" s="2"/>
    </row>
    <row r="1373" spans="1:24">
      <c r="A1373" s="2">
        <v>1372</v>
      </c>
      <c r="B1373" s="2"/>
      <c r="C1373" s="2"/>
      <c r="D1373" s="2"/>
      <c r="E1373" s="2"/>
      <c r="F1373" s="6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7"/>
      <c r="W1373" s="7"/>
      <c r="X1373" s="2"/>
    </row>
    <row r="1374" spans="1:24">
      <c r="A1374" s="2">
        <v>1373</v>
      </c>
      <c r="B1374" s="2"/>
      <c r="C1374" s="2"/>
      <c r="D1374" s="2"/>
      <c r="E1374" s="2"/>
      <c r="F1374" s="6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7"/>
      <c r="W1374" s="7"/>
      <c r="X1374" s="2"/>
    </row>
    <row r="1375" spans="1:24">
      <c r="A1375" s="2">
        <v>1374</v>
      </c>
      <c r="B1375" s="2"/>
      <c r="C1375" s="2"/>
      <c r="D1375" s="2"/>
      <c r="E1375" s="2"/>
      <c r="F1375" s="6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7"/>
      <c r="W1375" s="7"/>
      <c r="X1375" s="2"/>
    </row>
    <row r="1376" spans="1:24">
      <c r="A1376" s="2">
        <v>1375</v>
      </c>
      <c r="B1376" s="2"/>
      <c r="C1376" s="2"/>
      <c r="D1376" s="2"/>
      <c r="E1376" s="2"/>
      <c r="F1376" s="6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7"/>
      <c r="W1376" s="7"/>
      <c r="X1376" s="2"/>
    </row>
    <row r="1377" spans="1:24">
      <c r="A1377" s="2">
        <v>1376</v>
      </c>
      <c r="B1377" s="2"/>
      <c r="C1377" s="2"/>
      <c r="D1377" s="2"/>
      <c r="E1377" s="2"/>
      <c r="F1377" s="6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7"/>
      <c r="W1377" s="7"/>
      <c r="X1377" s="2"/>
    </row>
    <row r="1378" spans="1:24">
      <c r="A1378" s="2">
        <v>1377</v>
      </c>
      <c r="B1378" s="2"/>
      <c r="C1378" s="2"/>
      <c r="D1378" s="2"/>
      <c r="E1378" s="2"/>
      <c r="F1378" s="6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7"/>
      <c r="W1378" s="7"/>
      <c r="X1378" s="2"/>
    </row>
    <row r="1379" spans="1:24">
      <c r="A1379" s="2">
        <v>1378</v>
      </c>
      <c r="B1379" s="2"/>
      <c r="C1379" s="2"/>
      <c r="D1379" s="2"/>
      <c r="E1379" s="2"/>
      <c r="F1379" s="6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7"/>
      <c r="W1379" s="7"/>
      <c r="X1379" s="2"/>
    </row>
    <row r="1380" spans="1:24">
      <c r="A1380" s="2">
        <v>1379</v>
      </c>
      <c r="B1380" s="2"/>
      <c r="C1380" s="2"/>
      <c r="D1380" s="2"/>
      <c r="E1380" s="2"/>
      <c r="F1380" s="6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7"/>
      <c r="W1380" s="7"/>
      <c r="X1380" s="2"/>
    </row>
    <row r="1381" spans="1:24">
      <c r="A1381" s="2">
        <v>1380</v>
      </c>
      <c r="B1381" s="2"/>
      <c r="C1381" s="2"/>
      <c r="D1381" s="2"/>
      <c r="E1381" s="2"/>
      <c r="F1381" s="6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7"/>
      <c r="W1381" s="7"/>
      <c r="X1381" s="2"/>
    </row>
    <row r="1382" spans="1:24">
      <c r="A1382" s="2">
        <v>1381</v>
      </c>
      <c r="B1382" s="2"/>
      <c r="C1382" s="2"/>
      <c r="D1382" s="2"/>
      <c r="E1382" s="2"/>
      <c r="F1382" s="6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7"/>
      <c r="W1382" s="7"/>
      <c r="X1382" s="2"/>
    </row>
    <row r="1383" spans="1:24">
      <c r="A1383" s="2">
        <v>1382</v>
      </c>
      <c r="B1383" s="2"/>
      <c r="C1383" s="2"/>
      <c r="D1383" s="2"/>
      <c r="E1383" s="2"/>
      <c r="F1383" s="6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7"/>
      <c r="W1383" s="7"/>
      <c r="X1383" s="2"/>
    </row>
    <row r="1384" spans="1:24">
      <c r="A1384" s="2">
        <v>1383</v>
      </c>
      <c r="B1384" s="2"/>
      <c r="C1384" s="2"/>
      <c r="D1384" s="2"/>
      <c r="E1384" s="2"/>
      <c r="F1384" s="6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7"/>
      <c r="W1384" s="7"/>
      <c r="X1384" s="2"/>
    </row>
    <row r="1385" spans="1:24">
      <c r="A1385" s="2">
        <v>1384</v>
      </c>
      <c r="B1385" s="2"/>
      <c r="C1385" s="2"/>
      <c r="D1385" s="2"/>
      <c r="E1385" s="2"/>
      <c r="F1385" s="6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7"/>
      <c r="W1385" s="7"/>
      <c r="X1385" s="2"/>
    </row>
    <row r="1386" spans="1:24">
      <c r="A1386" s="2">
        <v>1385</v>
      </c>
      <c r="B1386" s="2"/>
      <c r="C1386" s="2"/>
      <c r="D1386" s="2"/>
      <c r="E1386" s="2"/>
      <c r="F1386" s="6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7"/>
      <c r="W1386" s="7"/>
      <c r="X1386" s="2"/>
    </row>
    <row r="1387" spans="1:24">
      <c r="A1387" s="2">
        <v>1386</v>
      </c>
      <c r="B1387" s="2"/>
      <c r="C1387" s="2"/>
      <c r="D1387" s="2"/>
      <c r="E1387" s="2"/>
      <c r="F1387" s="6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7"/>
      <c r="W1387" s="7"/>
      <c r="X1387" s="2"/>
    </row>
    <row r="1388" spans="1:24">
      <c r="A1388" s="2">
        <v>1387</v>
      </c>
      <c r="B1388" s="2"/>
      <c r="C1388" s="2"/>
      <c r="D1388" s="2"/>
      <c r="E1388" s="2"/>
      <c r="F1388" s="6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7"/>
      <c r="W1388" s="7"/>
      <c r="X1388" s="2"/>
    </row>
    <row r="1389" spans="1:24">
      <c r="A1389" s="2">
        <v>1388</v>
      </c>
      <c r="B1389" s="2"/>
      <c r="C1389" s="2"/>
      <c r="D1389" s="2"/>
      <c r="E1389" s="2"/>
      <c r="F1389" s="6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7"/>
      <c r="W1389" s="7"/>
      <c r="X1389" s="2"/>
    </row>
    <row r="1390" spans="1:24">
      <c r="A1390" s="2">
        <v>1389</v>
      </c>
      <c r="B1390" s="2"/>
      <c r="C1390" s="2"/>
      <c r="D1390" s="2"/>
      <c r="E1390" s="2"/>
      <c r="F1390" s="6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7"/>
      <c r="W1390" s="7"/>
      <c r="X1390" s="2"/>
    </row>
    <row r="1391" spans="1:24">
      <c r="A1391" s="2">
        <v>1390</v>
      </c>
      <c r="B1391" s="2"/>
      <c r="C1391" s="2"/>
      <c r="D1391" s="2"/>
      <c r="E1391" s="2"/>
      <c r="F1391" s="6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7"/>
      <c r="W1391" s="7"/>
      <c r="X1391" s="2"/>
    </row>
    <row r="1392" spans="1:24">
      <c r="A1392" s="2">
        <v>1391</v>
      </c>
      <c r="B1392" s="2"/>
      <c r="C1392" s="2"/>
      <c r="D1392" s="2"/>
      <c r="E1392" s="2"/>
      <c r="F1392" s="6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7"/>
      <c r="W1392" s="7"/>
      <c r="X1392" s="2"/>
    </row>
    <row r="1393" spans="1:24">
      <c r="A1393" s="2">
        <v>1392</v>
      </c>
      <c r="B1393" s="2"/>
      <c r="C1393" s="2"/>
      <c r="D1393" s="2"/>
      <c r="E1393" s="2"/>
      <c r="F1393" s="6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7"/>
      <c r="W1393" s="7"/>
      <c r="X1393" s="2"/>
    </row>
    <row r="1394" spans="1:24">
      <c r="A1394" s="2">
        <v>1393</v>
      </c>
      <c r="B1394" s="2"/>
      <c r="C1394" s="2"/>
      <c r="D1394" s="2"/>
      <c r="E1394" s="2"/>
      <c r="F1394" s="6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7"/>
      <c r="W1394" s="7"/>
      <c r="X1394" s="2"/>
    </row>
    <row r="1395" spans="1:24">
      <c r="A1395" s="2">
        <v>1394</v>
      </c>
      <c r="B1395" s="2"/>
      <c r="C1395" s="2"/>
      <c r="D1395" s="2"/>
      <c r="E1395" s="2"/>
      <c r="F1395" s="6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7"/>
      <c r="W1395" s="7"/>
      <c r="X1395" s="2"/>
    </row>
    <row r="1396" spans="1:24">
      <c r="A1396" s="2">
        <v>1395</v>
      </c>
      <c r="B1396" s="2"/>
      <c r="C1396" s="2"/>
      <c r="D1396" s="2"/>
      <c r="E1396" s="2"/>
      <c r="F1396" s="6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7"/>
      <c r="W1396" s="7"/>
      <c r="X1396" s="2"/>
    </row>
    <row r="1397" spans="1:24">
      <c r="A1397" s="2">
        <v>1396</v>
      </c>
      <c r="B1397" s="2"/>
      <c r="C1397" s="2"/>
      <c r="D1397" s="2"/>
      <c r="E1397" s="2"/>
      <c r="F1397" s="6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7"/>
      <c r="W1397" s="7"/>
      <c r="X1397" s="2"/>
    </row>
    <row r="1398" spans="1:24">
      <c r="A1398" s="2">
        <v>1397</v>
      </c>
      <c r="B1398" s="2"/>
      <c r="C1398" s="2"/>
      <c r="D1398" s="2"/>
      <c r="E1398" s="2"/>
      <c r="F1398" s="6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7"/>
      <c r="W1398" s="7"/>
      <c r="X1398" s="2"/>
    </row>
    <row r="1399" spans="1:24">
      <c r="A1399" s="2">
        <v>1398</v>
      </c>
      <c r="B1399" s="2"/>
      <c r="C1399" s="2"/>
      <c r="D1399" s="2"/>
      <c r="E1399" s="2"/>
      <c r="F1399" s="6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7"/>
      <c r="W1399" s="7"/>
      <c r="X1399" s="2"/>
    </row>
    <row r="1400" spans="1:24">
      <c r="A1400" s="2">
        <v>1399</v>
      </c>
      <c r="B1400" s="2"/>
      <c r="C1400" s="2"/>
      <c r="D1400" s="2"/>
      <c r="E1400" s="2"/>
      <c r="F1400" s="6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7"/>
      <c r="W1400" s="7"/>
      <c r="X1400" s="2"/>
    </row>
    <row r="1401" spans="1:24">
      <c r="A1401" s="2">
        <v>1400</v>
      </c>
      <c r="B1401" s="2"/>
      <c r="C1401" s="2"/>
      <c r="D1401" s="2"/>
      <c r="E1401" s="2"/>
      <c r="F1401" s="6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7"/>
      <c r="W1401" s="7"/>
      <c r="X1401" s="2"/>
    </row>
    <row r="1402" spans="1:24">
      <c r="A1402" s="2">
        <v>1401</v>
      </c>
      <c r="B1402" s="2"/>
      <c r="C1402" s="2"/>
      <c r="D1402" s="2"/>
      <c r="E1402" s="2"/>
      <c r="F1402" s="6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7"/>
      <c r="W1402" s="7"/>
      <c r="X1402" s="2"/>
    </row>
    <row r="1403" spans="1:24">
      <c r="A1403" s="2">
        <v>1402</v>
      </c>
      <c r="B1403" s="2"/>
      <c r="C1403" s="2"/>
      <c r="D1403" s="2"/>
      <c r="E1403" s="2"/>
      <c r="F1403" s="6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7"/>
      <c r="W1403" s="7"/>
      <c r="X1403" s="2"/>
    </row>
    <row r="1404" spans="1:24">
      <c r="A1404" s="2">
        <v>1403</v>
      </c>
      <c r="B1404" s="2"/>
      <c r="C1404" s="2"/>
      <c r="D1404" s="2"/>
      <c r="E1404" s="2"/>
      <c r="F1404" s="6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7"/>
      <c r="W1404" s="7"/>
      <c r="X1404" s="2"/>
    </row>
    <row r="1405" spans="1:24">
      <c r="A1405" s="2">
        <v>1404</v>
      </c>
      <c r="B1405" s="2"/>
      <c r="C1405" s="2"/>
      <c r="D1405" s="2"/>
      <c r="E1405" s="2"/>
      <c r="F1405" s="6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7"/>
      <c r="W1405" s="7"/>
      <c r="X1405" s="2"/>
    </row>
    <row r="1406" spans="1:24">
      <c r="A1406" s="2">
        <v>1405</v>
      </c>
      <c r="B1406" s="2"/>
      <c r="C1406" s="2"/>
      <c r="D1406" s="2"/>
      <c r="E1406" s="2"/>
      <c r="F1406" s="6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7"/>
      <c r="W1406" s="7"/>
      <c r="X1406" s="2"/>
    </row>
    <row r="1407" spans="1:24">
      <c r="A1407" s="2">
        <v>1406</v>
      </c>
      <c r="B1407" s="2"/>
      <c r="C1407" s="2"/>
      <c r="D1407" s="2"/>
      <c r="E1407" s="2"/>
      <c r="F1407" s="6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7"/>
      <c r="W1407" s="7"/>
      <c r="X1407" s="2"/>
    </row>
    <row r="1408" spans="1:24">
      <c r="A1408" s="2">
        <v>1407</v>
      </c>
      <c r="B1408" s="2"/>
      <c r="C1408" s="2"/>
      <c r="D1408" s="2"/>
      <c r="E1408" s="2"/>
      <c r="F1408" s="6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7"/>
      <c r="W1408" s="7"/>
      <c r="X1408" s="2"/>
    </row>
    <row r="1409" spans="1:24">
      <c r="A1409" s="2">
        <v>1408</v>
      </c>
      <c r="B1409" s="2"/>
      <c r="C1409" s="2"/>
      <c r="D1409" s="2"/>
      <c r="E1409" s="2"/>
      <c r="F1409" s="6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7"/>
      <c r="W1409" s="7"/>
      <c r="X1409" s="2"/>
    </row>
    <row r="1410" spans="1:24">
      <c r="A1410" s="2">
        <v>1409</v>
      </c>
      <c r="B1410" s="2"/>
      <c r="C1410" s="2"/>
      <c r="D1410" s="2"/>
      <c r="E1410" s="2"/>
      <c r="F1410" s="6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7"/>
      <c r="W1410" s="7"/>
      <c r="X1410" s="2"/>
    </row>
    <row r="1411" spans="1:24">
      <c r="A1411" s="2">
        <v>1410</v>
      </c>
      <c r="B1411" s="2"/>
      <c r="C1411" s="2"/>
      <c r="D1411" s="2"/>
      <c r="E1411" s="2"/>
      <c r="F1411" s="6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7"/>
      <c r="W1411" s="7"/>
      <c r="X1411" s="2"/>
    </row>
    <row r="1412" spans="1:24">
      <c r="A1412" s="2">
        <v>1411</v>
      </c>
      <c r="B1412" s="2"/>
      <c r="C1412" s="2"/>
      <c r="D1412" s="2"/>
      <c r="E1412" s="2"/>
      <c r="F1412" s="6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7"/>
      <c r="W1412" s="7"/>
      <c r="X1412" s="2"/>
    </row>
    <row r="1413" spans="1:24">
      <c r="A1413" s="2">
        <v>1412</v>
      </c>
      <c r="B1413" s="2"/>
      <c r="C1413" s="2"/>
      <c r="D1413" s="2"/>
      <c r="E1413" s="2"/>
      <c r="F1413" s="6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7"/>
      <c r="W1413" s="7"/>
      <c r="X1413" s="2"/>
    </row>
    <row r="1414" spans="1:24">
      <c r="A1414" s="2">
        <v>1413</v>
      </c>
      <c r="B1414" s="2"/>
      <c r="C1414" s="2"/>
      <c r="D1414" s="2"/>
      <c r="E1414" s="2"/>
      <c r="F1414" s="6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7"/>
      <c r="W1414" s="7"/>
      <c r="X1414" s="2"/>
    </row>
    <row r="1415" spans="1:24">
      <c r="A1415" s="2">
        <v>1414</v>
      </c>
      <c r="B1415" s="2"/>
      <c r="C1415" s="2"/>
      <c r="D1415" s="2"/>
      <c r="E1415" s="2"/>
      <c r="F1415" s="6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7"/>
      <c r="W1415" s="7"/>
      <c r="X1415" s="2"/>
    </row>
    <row r="1416" spans="1:24">
      <c r="A1416" s="2">
        <v>1415</v>
      </c>
      <c r="B1416" s="2"/>
      <c r="C1416" s="2"/>
      <c r="D1416" s="2"/>
      <c r="E1416" s="2"/>
      <c r="F1416" s="6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7"/>
      <c r="W1416" s="7"/>
      <c r="X1416" s="2"/>
    </row>
    <row r="1417" spans="1:24">
      <c r="A1417" s="2">
        <v>1416</v>
      </c>
      <c r="B1417" s="2"/>
      <c r="C1417" s="2"/>
      <c r="D1417" s="2"/>
      <c r="E1417" s="2"/>
      <c r="F1417" s="6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7"/>
      <c r="W1417" s="7"/>
      <c r="X1417" s="2"/>
    </row>
    <row r="1418" spans="1:24">
      <c r="A1418" s="2">
        <v>1417</v>
      </c>
      <c r="B1418" s="2"/>
      <c r="C1418" s="2"/>
      <c r="D1418" s="2"/>
      <c r="E1418" s="2"/>
      <c r="F1418" s="6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7"/>
      <c r="W1418" s="7"/>
      <c r="X1418" s="2"/>
    </row>
    <row r="1419" spans="1:24">
      <c r="A1419" s="2">
        <v>1418</v>
      </c>
      <c r="B1419" s="2"/>
      <c r="C1419" s="2"/>
      <c r="D1419" s="2"/>
      <c r="E1419" s="2"/>
      <c r="F1419" s="6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7"/>
      <c r="W1419" s="7"/>
      <c r="X1419" s="2"/>
    </row>
    <row r="1420" spans="1:24">
      <c r="A1420" s="2">
        <v>1419</v>
      </c>
      <c r="B1420" s="2"/>
      <c r="C1420" s="2"/>
      <c r="D1420" s="2"/>
      <c r="E1420" s="2"/>
      <c r="F1420" s="6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7"/>
      <c r="W1420" s="7"/>
      <c r="X1420" s="2"/>
    </row>
    <row r="1421" spans="1:24">
      <c r="A1421" s="2">
        <v>1420</v>
      </c>
      <c r="B1421" s="2"/>
      <c r="C1421" s="2"/>
      <c r="D1421" s="2"/>
      <c r="E1421" s="2"/>
      <c r="F1421" s="6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7"/>
      <c r="W1421" s="7"/>
      <c r="X1421" s="2"/>
    </row>
    <row r="1422" spans="1:24">
      <c r="A1422" s="2">
        <v>1421</v>
      </c>
      <c r="B1422" s="2"/>
      <c r="C1422" s="2"/>
      <c r="D1422" s="2"/>
      <c r="E1422" s="2"/>
      <c r="F1422" s="6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7"/>
      <c r="W1422" s="7"/>
      <c r="X1422" s="2"/>
    </row>
    <row r="1423" spans="1:24">
      <c r="A1423" s="2">
        <v>1422</v>
      </c>
      <c r="B1423" s="2"/>
      <c r="C1423" s="2"/>
      <c r="D1423" s="2"/>
      <c r="E1423" s="2"/>
      <c r="F1423" s="6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7"/>
      <c r="W1423" s="7"/>
      <c r="X1423" s="2"/>
    </row>
    <row r="1424" spans="1:24">
      <c r="A1424" s="2">
        <v>1423</v>
      </c>
      <c r="B1424" s="2"/>
      <c r="C1424" s="2"/>
      <c r="D1424" s="2"/>
      <c r="E1424" s="2"/>
      <c r="F1424" s="6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7"/>
      <c r="W1424" s="7"/>
      <c r="X1424" s="2"/>
    </row>
    <row r="1425" spans="1:24">
      <c r="A1425" s="2">
        <v>1424</v>
      </c>
      <c r="B1425" s="2"/>
      <c r="C1425" s="2"/>
      <c r="D1425" s="2"/>
      <c r="E1425" s="2"/>
      <c r="F1425" s="6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7"/>
      <c r="W1425" s="7"/>
      <c r="X1425" s="2"/>
    </row>
    <row r="1426" spans="1:24">
      <c r="A1426" s="2">
        <v>1425</v>
      </c>
      <c r="B1426" s="2"/>
      <c r="C1426" s="2"/>
      <c r="D1426" s="2"/>
      <c r="E1426" s="2"/>
      <c r="F1426" s="6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7"/>
      <c r="W1426" s="7"/>
      <c r="X1426" s="2"/>
    </row>
    <row r="1427" spans="1:24">
      <c r="A1427" s="2">
        <v>1426</v>
      </c>
      <c r="B1427" s="2"/>
      <c r="C1427" s="2"/>
      <c r="D1427" s="2"/>
      <c r="E1427" s="2"/>
      <c r="F1427" s="6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7"/>
      <c r="W1427" s="7"/>
      <c r="X1427" s="2"/>
    </row>
    <row r="1428" spans="1:24">
      <c r="A1428" s="2">
        <v>1427</v>
      </c>
      <c r="B1428" s="2"/>
      <c r="C1428" s="2"/>
      <c r="D1428" s="2"/>
      <c r="E1428" s="2"/>
      <c r="F1428" s="6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7"/>
      <c r="W1428" s="7"/>
      <c r="X1428" s="2"/>
    </row>
    <row r="1429" spans="1:24">
      <c r="A1429" s="2">
        <v>1428</v>
      </c>
      <c r="B1429" s="2"/>
      <c r="C1429" s="2"/>
      <c r="D1429" s="2"/>
      <c r="E1429" s="2"/>
      <c r="F1429" s="6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7"/>
      <c r="W1429" s="7"/>
      <c r="X1429" s="2"/>
    </row>
    <row r="1430" spans="1:24">
      <c r="A1430" s="2">
        <v>1429</v>
      </c>
      <c r="B1430" s="2"/>
      <c r="C1430" s="2"/>
      <c r="D1430" s="2"/>
      <c r="E1430" s="2"/>
      <c r="F1430" s="6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7"/>
      <c r="W1430" s="7"/>
      <c r="X1430" s="2"/>
    </row>
    <row r="1431" spans="1:24">
      <c r="A1431" s="2">
        <v>1430</v>
      </c>
      <c r="B1431" s="2"/>
      <c r="C1431" s="2"/>
      <c r="D1431" s="2"/>
      <c r="E1431" s="2"/>
      <c r="F1431" s="6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7"/>
      <c r="W1431" s="7"/>
      <c r="X1431" s="2"/>
    </row>
    <row r="1432" spans="1:24">
      <c r="A1432" s="2">
        <v>1431</v>
      </c>
      <c r="B1432" s="2"/>
      <c r="C1432" s="2"/>
      <c r="D1432" s="2"/>
      <c r="E1432" s="2"/>
      <c r="F1432" s="6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7"/>
      <c r="W1432" s="7"/>
      <c r="X1432" s="2"/>
    </row>
    <row r="1433" spans="1:24">
      <c r="A1433" s="2">
        <v>1432</v>
      </c>
      <c r="B1433" s="2"/>
      <c r="C1433" s="2"/>
      <c r="D1433" s="2"/>
      <c r="E1433" s="2"/>
      <c r="F1433" s="6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7"/>
      <c r="W1433" s="7"/>
      <c r="X1433" s="2"/>
    </row>
    <row r="1434" spans="1:24">
      <c r="A1434" s="2">
        <v>1433</v>
      </c>
      <c r="B1434" s="2"/>
      <c r="C1434" s="2"/>
      <c r="D1434" s="2"/>
      <c r="E1434" s="2"/>
      <c r="F1434" s="6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7"/>
      <c r="W1434" s="7"/>
      <c r="X1434" s="2"/>
    </row>
    <row r="1435" spans="1:24">
      <c r="A1435" s="2">
        <v>1434</v>
      </c>
      <c r="B1435" s="2"/>
      <c r="C1435" s="2"/>
      <c r="D1435" s="2"/>
      <c r="E1435" s="2"/>
      <c r="F1435" s="6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7"/>
      <c r="W1435" s="7"/>
      <c r="X1435" s="2"/>
    </row>
    <row r="1436" spans="1:24">
      <c r="A1436" s="2">
        <v>1435</v>
      </c>
      <c r="B1436" s="2"/>
      <c r="C1436" s="2"/>
      <c r="D1436" s="2"/>
      <c r="E1436" s="2"/>
      <c r="F1436" s="6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7"/>
      <c r="W1436" s="7"/>
      <c r="X1436" s="2"/>
    </row>
    <row r="1437" spans="1:24">
      <c r="A1437" s="2">
        <v>1436</v>
      </c>
      <c r="B1437" s="2"/>
      <c r="C1437" s="2"/>
      <c r="D1437" s="2"/>
      <c r="E1437" s="2"/>
      <c r="F1437" s="6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7"/>
      <c r="W1437" s="7"/>
      <c r="X1437" s="2"/>
    </row>
    <row r="1438" spans="1:24">
      <c r="A1438" s="2">
        <v>1437</v>
      </c>
      <c r="B1438" s="2"/>
      <c r="C1438" s="2"/>
      <c r="D1438" s="2"/>
      <c r="E1438" s="2"/>
      <c r="F1438" s="6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7"/>
      <c r="W1438" s="7"/>
      <c r="X1438" s="2"/>
    </row>
    <row r="1439" spans="1:24">
      <c r="A1439" s="2">
        <v>1438</v>
      </c>
      <c r="B1439" s="2"/>
      <c r="C1439" s="2"/>
      <c r="D1439" s="2"/>
      <c r="E1439" s="2"/>
      <c r="F1439" s="6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7"/>
      <c r="W1439" s="7"/>
      <c r="X1439" s="2"/>
    </row>
    <row r="1440" spans="1:24">
      <c r="A1440" s="2">
        <v>1439</v>
      </c>
      <c r="B1440" s="2"/>
      <c r="C1440" s="2"/>
      <c r="D1440" s="2"/>
      <c r="E1440" s="2"/>
      <c r="F1440" s="6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7"/>
      <c r="W1440" s="7"/>
      <c r="X1440" s="2"/>
    </row>
    <row r="1441" spans="1:24">
      <c r="A1441" s="2">
        <v>1440</v>
      </c>
      <c r="B1441" s="2"/>
      <c r="C1441" s="2"/>
      <c r="D1441" s="2"/>
      <c r="E1441" s="2"/>
      <c r="F1441" s="6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7"/>
      <c r="W1441" s="7"/>
      <c r="X1441" s="2"/>
    </row>
    <row r="1442" spans="1:24">
      <c r="A1442" s="2">
        <v>1441</v>
      </c>
      <c r="B1442" s="2"/>
      <c r="C1442" s="2"/>
      <c r="D1442" s="2"/>
      <c r="E1442" s="2"/>
      <c r="F1442" s="6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7"/>
      <c r="W1442" s="7"/>
      <c r="X1442" s="2"/>
    </row>
    <row r="1443" spans="1:24">
      <c r="A1443" s="2">
        <v>1442</v>
      </c>
      <c r="B1443" s="2"/>
      <c r="C1443" s="2"/>
      <c r="D1443" s="2"/>
      <c r="E1443" s="2"/>
      <c r="F1443" s="6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7"/>
      <c r="W1443" s="7"/>
      <c r="X1443" s="2"/>
    </row>
    <row r="1444" spans="1:24">
      <c r="A1444" s="2">
        <v>1443</v>
      </c>
      <c r="B1444" s="2"/>
      <c r="C1444" s="2"/>
      <c r="D1444" s="2"/>
      <c r="E1444" s="2"/>
      <c r="F1444" s="6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7"/>
      <c r="W1444" s="7"/>
      <c r="X1444" s="2"/>
    </row>
    <row r="1445" spans="1:24">
      <c r="A1445" s="2">
        <v>1444</v>
      </c>
      <c r="B1445" s="2"/>
      <c r="C1445" s="2"/>
      <c r="D1445" s="2"/>
      <c r="E1445" s="2"/>
      <c r="F1445" s="6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7"/>
      <c r="W1445" s="7"/>
      <c r="X1445" s="2"/>
    </row>
    <row r="1446" spans="1:24">
      <c r="A1446" s="2">
        <v>1445</v>
      </c>
      <c r="B1446" s="2"/>
      <c r="C1446" s="2"/>
      <c r="D1446" s="2"/>
      <c r="E1446" s="2"/>
      <c r="F1446" s="6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7"/>
      <c r="W1446" s="7"/>
      <c r="X1446" s="2"/>
    </row>
    <row r="1447" spans="1:24">
      <c r="A1447" s="2">
        <v>1446</v>
      </c>
      <c r="B1447" s="2"/>
      <c r="C1447" s="2"/>
      <c r="D1447" s="2"/>
      <c r="E1447" s="2"/>
      <c r="F1447" s="6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7"/>
      <c r="W1447" s="7"/>
      <c r="X1447" s="2"/>
    </row>
    <row r="1448" spans="1:24">
      <c r="A1448" s="2">
        <v>1447</v>
      </c>
      <c r="B1448" s="2"/>
      <c r="C1448" s="2"/>
      <c r="D1448" s="2"/>
      <c r="E1448" s="2"/>
      <c r="F1448" s="6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7"/>
      <c r="W1448" s="7"/>
      <c r="X1448" s="2"/>
    </row>
    <row r="1449" spans="1:24">
      <c r="A1449" s="2">
        <v>1448</v>
      </c>
      <c r="B1449" s="2"/>
      <c r="C1449" s="2"/>
      <c r="D1449" s="2"/>
      <c r="E1449" s="2"/>
      <c r="F1449" s="6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7"/>
      <c r="W1449" s="7"/>
      <c r="X1449" s="2"/>
    </row>
    <row r="1450" spans="1:24">
      <c r="A1450" s="2">
        <v>1449</v>
      </c>
      <c r="B1450" s="2"/>
      <c r="C1450" s="2"/>
      <c r="D1450" s="2"/>
      <c r="E1450" s="2"/>
      <c r="F1450" s="6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7"/>
      <c r="W1450" s="7"/>
      <c r="X1450" s="2"/>
    </row>
    <row r="1451" spans="1:24">
      <c r="A1451" s="2">
        <v>1450</v>
      </c>
      <c r="B1451" s="2"/>
      <c r="C1451" s="2"/>
      <c r="D1451" s="2"/>
      <c r="E1451" s="2"/>
      <c r="F1451" s="6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7"/>
      <c r="W1451" s="7"/>
      <c r="X1451" s="2"/>
    </row>
    <row r="1452" spans="1:24">
      <c r="A1452" s="2">
        <v>1451</v>
      </c>
      <c r="B1452" s="2"/>
      <c r="C1452" s="2"/>
      <c r="D1452" s="2"/>
      <c r="E1452" s="2"/>
      <c r="F1452" s="6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7"/>
      <c r="W1452" s="7"/>
      <c r="X1452" s="2"/>
    </row>
    <row r="1453" spans="1:24">
      <c r="A1453" s="2">
        <v>1452</v>
      </c>
      <c r="B1453" s="2"/>
      <c r="C1453" s="2"/>
      <c r="D1453" s="2"/>
      <c r="E1453" s="2"/>
      <c r="F1453" s="6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7"/>
      <c r="W1453" s="7"/>
      <c r="X1453" s="2"/>
    </row>
    <row r="1454" spans="1:24">
      <c r="A1454" s="2">
        <v>1453</v>
      </c>
      <c r="B1454" s="2"/>
      <c r="C1454" s="2"/>
      <c r="D1454" s="2"/>
      <c r="E1454" s="2"/>
      <c r="F1454" s="6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7"/>
      <c r="W1454" s="7"/>
      <c r="X1454" s="2"/>
    </row>
    <row r="1455" spans="1:24">
      <c r="A1455" s="2">
        <v>1454</v>
      </c>
      <c r="B1455" s="2"/>
      <c r="C1455" s="2"/>
      <c r="D1455" s="2"/>
      <c r="E1455" s="2"/>
      <c r="F1455" s="6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7"/>
      <c r="W1455" s="7"/>
      <c r="X1455" s="2"/>
    </row>
    <row r="1456" spans="1:24">
      <c r="A1456" s="2">
        <v>1455</v>
      </c>
      <c r="B1456" s="2"/>
      <c r="C1456" s="2"/>
      <c r="D1456" s="2"/>
      <c r="E1456" s="2"/>
      <c r="F1456" s="6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7"/>
      <c r="W1456" s="7"/>
      <c r="X1456" s="2"/>
    </row>
    <row r="1457" spans="1:24">
      <c r="A1457" s="2">
        <v>1456</v>
      </c>
      <c r="B1457" s="2"/>
      <c r="C1457" s="2"/>
      <c r="D1457" s="2"/>
      <c r="E1457" s="2"/>
      <c r="F1457" s="6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7"/>
      <c r="W1457" s="7"/>
      <c r="X1457" s="2"/>
    </row>
    <row r="1458" spans="1:24">
      <c r="A1458" s="2">
        <v>1457</v>
      </c>
      <c r="B1458" s="2"/>
      <c r="C1458" s="2"/>
      <c r="D1458" s="2"/>
      <c r="E1458" s="2"/>
      <c r="F1458" s="6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7"/>
      <c r="W1458" s="7"/>
      <c r="X1458" s="2"/>
    </row>
    <row r="1459" spans="1:24">
      <c r="A1459" s="2">
        <v>1458</v>
      </c>
      <c r="B1459" s="2"/>
      <c r="C1459" s="2"/>
      <c r="D1459" s="2"/>
      <c r="E1459" s="2"/>
      <c r="F1459" s="6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7"/>
      <c r="W1459" s="7"/>
      <c r="X1459" s="2"/>
    </row>
    <row r="1460" spans="1:24">
      <c r="A1460" s="2">
        <v>1459</v>
      </c>
      <c r="B1460" s="2"/>
      <c r="C1460" s="2"/>
      <c r="D1460" s="2"/>
      <c r="E1460" s="2"/>
      <c r="F1460" s="6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7"/>
      <c r="W1460" s="7"/>
      <c r="X1460" s="2"/>
    </row>
    <row r="1461" spans="1:24">
      <c r="A1461" s="2">
        <v>1460</v>
      </c>
      <c r="B1461" s="2"/>
      <c r="C1461" s="2"/>
      <c r="D1461" s="2"/>
      <c r="E1461" s="2"/>
      <c r="F1461" s="6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7"/>
      <c r="W1461" s="7"/>
      <c r="X1461" s="2"/>
    </row>
    <row r="1462" spans="1:24">
      <c r="A1462" s="2">
        <v>1461</v>
      </c>
      <c r="B1462" s="2"/>
      <c r="C1462" s="2"/>
      <c r="D1462" s="2"/>
      <c r="E1462" s="2"/>
      <c r="F1462" s="6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7"/>
      <c r="W1462" s="7"/>
      <c r="X1462" s="2"/>
    </row>
    <row r="1463" spans="1:24">
      <c r="A1463" s="2">
        <v>1462</v>
      </c>
      <c r="B1463" s="2"/>
      <c r="C1463" s="2"/>
      <c r="D1463" s="2"/>
      <c r="E1463" s="2"/>
      <c r="F1463" s="6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7"/>
      <c r="W1463" s="7"/>
      <c r="X1463" s="2"/>
    </row>
    <row r="1464" spans="1:24">
      <c r="A1464" s="2">
        <v>1463</v>
      </c>
      <c r="B1464" s="2"/>
      <c r="C1464" s="2"/>
      <c r="D1464" s="2"/>
      <c r="E1464" s="2"/>
      <c r="F1464" s="6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7"/>
      <c r="W1464" s="7"/>
      <c r="X1464" s="2"/>
    </row>
    <row r="1465" spans="1:24">
      <c r="A1465" s="2">
        <v>1464</v>
      </c>
      <c r="B1465" s="2"/>
      <c r="C1465" s="2"/>
      <c r="D1465" s="2"/>
      <c r="E1465" s="2"/>
      <c r="F1465" s="6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7"/>
      <c r="W1465" s="7"/>
      <c r="X1465" s="2"/>
    </row>
    <row r="1466" spans="1:24">
      <c r="A1466" s="2">
        <v>1465</v>
      </c>
      <c r="B1466" s="2"/>
      <c r="C1466" s="2"/>
      <c r="D1466" s="2"/>
      <c r="E1466" s="2"/>
      <c r="F1466" s="6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7"/>
      <c r="W1466" s="7"/>
      <c r="X1466" s="2"/>
    </row>
    <row r="1467" spans="1:24">
      <c r="A1467" s="2">
        <v>1466</v>
      </c>
      <c r="B1467" s="2"/>
      <c r="C1467" s="2"/>
      <c r="D1467" s="2"/>
      <c r="E1467" s="2"/>
      <c r="F1467" s="6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7"/>
      <c r="W1467" s="7"/>
      <c r="X1467" s="2"/>
    </row>
    <row r="1468" spans="1:24">
      <c r="A1468" s="2">
        <v>1467</v>
      </c>
      <c r="B1468" s="2"/>
      <c r="C1468" s="2"/>
      <c r="D1468" s="2"/>
      <c r="E1468" s="2"/>
      <c r="F1468" s="6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7"/>
      <c r="W1468" s="7"/>
      <c r="X1468" s="2"/>
    </row>
    <row r="1469" spans="1:24">
      <c r="A1469" s="2">
        <v>1468</v>
      </c>
      <c r="B1469" s="2"/>
      <c r="C1469" s="2"/>
      <c r="D1469" s="2"/>
      <c r="E1469" s="2"/>
      <c r="F1469" s="6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7"/>
      <c r="W1469" s="7"/>
      <c r="X1469" s="2"/>
    </row>
    <row r="1470" spans="1:24">
      <c r="A1470" s="2">
        <v>1469</v>
      </c>
      <c r="B1470" s="2"/>
      <c r="C1470" s="2"/>
      <c r="D1470" s="2"/>
      <c r="E1470" s="2"/>
      <c r="F1470" s="6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7"/>
      <c r="W1470" s="7"/>
      <c r="X1470" s="2"/>
    </row>
    <row r="1471" spans="1:24">
      <c r="A1471" s="2">
        <v>1470</v>
      </c>
      <c r="B1471" s="2"/>
      <c r="C1471" s="2"/>
      <c r="D1471" s="2"/>
      <c r="E1471" s="2"/>
      <c r="F1471" s="6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7"/>
      <c r="W1471" s="7"/>
      <c r="X1471" s="2"/>
    </row>
    <row r="1472" spans="1:24">
      <c r="A1472" s="2">
        <v>1471</v>
      </c>
      <c r="B1472" s="2"/>
      <c r="C1472" s="2"/>
      <c r="D1472" s="2"/>
      <c r="E1472" s="2"/>
      <c r="F1472" s="6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7"/>
      <c r="W1472" s="7"/>
      <c r="X1472" s="2"/>
    </row>
    <row r="1473" spans="1:24">
      <c r="A1473" s="2">
        <v>1472</v>
      </c>
      <c r="B1473" s="2"/>
      <c r="C1473" s="2"/>
      <c r="D1473" s="2"/>
      <c r="E1473" s="2"/>
      <c r="F1473" s="6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7"/>
      <c r="W1473" s="7"/>
      <c r="X1473" s="2"/>
    </row>
    <row r="1474" spans="1:24">
      <c r="A1474" s="2">
        <v>1473</v>
      </c>
      <c r="B1474" s="2"/>
      <c r="C1474" s="2"/>
      <c r="D1474" s="2"/>
      <c r="E1474" s="2"/>
      <c r="F1474" s="6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7"/>
      <c r="W1474" s="7"/>
      <c r="X1474" s="2"/>
    </row>
    <row r="1475" spans="1:24">
      <c r="A1475" s="2">
        <v>1474</v>
      </c>
      <c r="B1475" s="2"/>
      <c r="C1475" s="2"/>
      <c r="D1475" s="2"/>
      <c r="E1475" s="2"/>
      <c r="F1475" s="6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7"/>
      <c r="W1475" s="7"/>
      <c r="X1475" s="2"/>
    </row>
    <row r="1476" spans="1:24">
      <c r="A1476" s="2">
        <v>1475</v>
      </c>
      <c r="B1476" s="2"/>
      <c r="C1476" s="2"/>
      <c r="D1476" s="2"/>
      <c r="E1476" s="2"/>
      <c r="F1476" s="6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7"/>
      <c r="W1476" s="7"/>
      <c r="X1476" s="2"/>
    </row>
    <row r="1477" spans="1:24">
      <c r="A1477" s="2">
        <v>1476</v>
      </c>
      <c r="B1477" s="2"/>
      <c r="C1477" s="2"/>
      <c r="D1477" s="2"/>
      <c r="E1477" s="2"/>
      <c r="F1477" s="6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7"/>
      <c r="W1477" s="7"/>
      <c r="X1477" s="2"/>
    </row>
    <row r="1478" spans="1:24">
      <c r="A1478" s="2">
        <v>1477</v>
      </c>
      <c r="B1478" s="2"/>
      <c r="C1478" s="2"/>
      <c r="D1478" s="2"/>
      <c r="E1478" s="2"/>
      <c r="F1478" s="6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7"/>
      <c r="W1478" s="7"/>
      <c r="X1478" s="2"/>
    </row>
    <row r="1479" spans="1:24">
      <c r="A1479" s="2">
        <v>1478</v>
      </c>
      <c r="B1479" s="2"/>
      <c r="C1479" s="2"/>
      <c r="D1479" s="2"/>
      <c r="E1479" s="2"/>
      <c r="F1479" s="6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7"/>
      <c r="W1479" s="7"/>
      <c r="X1479" s="2"/>
    </row>
    <row r="1480" spans="1:24">
      <c r="A1480" s="2">
        <v>1479</v>
      </c>
      <c r="B1480" s="2"/>
      <c r="C1480" s="2"/>
      <c r="D1480" s="2"/>
      <c r="E1480" s="2"/>
      <c r="F1480" s="6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7"/>
      <c r="W1480" s="7"/>
      <c r="X1480" s="2"/>
    </row>
    <row r="1481" spans="1:24">
      <c r="A1481" s="2">
        <v>1480</v>
      </c>
      <c r="B1481" s="2"/>
      <c r="C1481" s="2"/>
      <c r="D1481" s="2"/>
      <c r="E1481" s="2"/>
      <c r="F1481" s="6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7"/>
      <c r="W1481" s="7"/>
      <c r="X1481" s="2"/>
    </row>
    <row r="1482" spans="1:24">
      <c r="A1482" s="2">
        <v>1481</v>
      </c>
      <c r="B1482" s="2"/>
      <c r="C1482" s="2"/>
      <c r="D1482" s="2"/>
      <c r="E1482" s="2"/>
      <c r="F1482" s="6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7"/>
      <c r="W1482" s="7"/>
      <c r="X1482" s="2"/>
    </row>
    <row r="1483" spans="1:24">
      <c r="A1483" s="2">
        <v>1482</v>
      </c>
      <c r="B1483" s="2"/>
      <c r="C1483" s="2"/>
      <c r="D1483" s="2"/>
      <c r="E1483" s="2"/>
      <c r="F1483" s="6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7"/>
      <c r="W1483" s="7"/>
      <c r="X1483" s="2"/>
    </row>
    <row r="1484" spans="1:24">
      <c r="A1484" s="2">
        <v>1483</v>
      </c>
      <c r="B1484" s="2"/>
      <c r="C1484" s="2"/>
      <c r="D1484" s="2"/>
      <c r="E1484" s="2"/>
      <c r="F1484" s="6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7"/>
      <c r="W1484" s="7"/>
      <c r="X1484" s="2"/>
    </row>
    <row r="1485" spans="1:24">
      <c r="A1485" s="2">
        <v>1484</v>
      </c>
      <c r="B1485" s="2"/>
      <c r="C1485" s="2"/>
      <c r="D1485" s="2"/>
      <c r="E1485" s="2"/>
      <c r="F1485" s="6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7"/>
      <c r="W1485" s="7"/>
      <c r="X1485" s="2"/>
    </row>
    <row r="1486" spans="1:24">
      <c r="A1486" s="2">
        <v>1485</v>
      </c>
      <c r="B1486" s="2"/>
      <c r="C1486" s="2"/>
      <c r="D1486" s="2"/>
      <c r="E1486" s="2"/>
      <c r="F1486" s="6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7"/>
      <c r="W1486" s="7"/>
      <c r="X1486" s="2"/>
    </row>
    <row r="1487" spans="1:24">
      <c r="A1487" s="2">
        <v>1486</v>
      </c>
      <c r="B1487" s="2"/>
      <c r="C1487" s="2"/>
      <c r="D1487" s="2"/>
      <c r="E1487" s="2"/>
      <c r="F1487" s="6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7"/>
      <c r="W1487" s="7"/>
      <c r="X1487" s="2"/>
    </row>
    <row r="1488" spans="1:24">
      <c r="A1488" s="2">
        <v>1487</v>
      </c>
      <c r="B1488" s="2"/>
      <c r="C1488" s="2"/>
      <c r="D1488" s="2"/>
      <c r="E1488" s="2"/>
      <c r="F1488" s="6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7"/>
      <c r="W1488" s="7"/>
      <c r="X1488" s="2"/>
    </row>
    <row r="1489" spans="1:24">
      <c r="A1489" s="2">
        <v>1488</v>
      </c>
      <c r="B1489" s="2"/>
      <c r="C1489" s="2"/>
      <c r="D1489" s="2"/>
      <c r="E1489" s="2"/>
      <c r="F1489" s="6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7"/>
      <c r="W1489" s="7"/>
      <c r="X1489" s="2"/>
    </row>
    <row r="1490" spans="1:24">
      <c r="A1490" s="2">
        <v>1489</v>
      </c>
      <c r="B1490" s="2"/>
      <c r="C1490" s="2"/>
      <c r="D1490" s="2"/>
      <c r="E1490" s="2"/>
      <c r="F1490" s="6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7"/>
      <c r="W1490" s="7"/>
      <c r="X1490" s="2"/>
    </row>
    <row r="1491" spans="1:24">
      <c r="A1491" s="2">
        <v>1490</v>
      </c>
      <c r="B1491" s="2"/>
      <c r="C1491" s="2"/>
      <c r="D1491" s="2"/>
      <c r="E1491" s="2"/>
      <c r="F1491" s="6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7"/>
      <c r="W1491" s="7"/>
      <c r="X1491" s="2"/>
    </row>
    <row r="1492" spans="1:24">
      <c r="A1492" s="2">
        <v>1491</v>
      </c>
      <c r="B1492" s="2"/>
      <c r="C1492" s="2"/>
      <c r="D1492" s="2"/>
      <c r="E1492" s="2"/>
      <c r="F1492" s="6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7"/>
      <c r="W1492" s="7"/>
      <c r="X1492" s="2"/>
    </row>
    <row r="1493" spans="1:24">
      <c r="A1493" s="2">
        <v>1492</v>
      </c>
      <c r="B1493" s="2"/>
      <c r="C1493" s="2"/>
      <c r="D1493" s="2"/>
      <c r="E1493" s="2"/>
      <c r="F1493" s="6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7"/>
      <c r="W1493" s="7"/>
      <c r="X1493" s="2"/>
    </row>
    <row r="1494" spans="1:24">
      <c r="A1494" s="2">
        <v>1493</v>
      </c>
      <c r="B1494" s="2"/>
      <c r="C1494" s="2"/>
      <c r="D1494" s="2"/>
      <c r="E1494" s="2"/>
      <c r="F1494" s="6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7"/>
      <c r="W1494" s="7"/>
      <c r="X1494" s="2"/>
    </row>
    <row r="1495" spans="1:24">
      <c r="A1495" s="2">
        <v>1494</v>
      </c>
      <c r="B1495" s="2"/>
      <c r="C1495" s="2"/>
      <c r="D1495" s="2"/>
      <c r="E1495" s="2"/>
      <c r="F1495" s="6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7"/>
      <c r="W1495" s="7"/>
      <c r="X1495" s="2"/>
    </row>
    <row r="1496" spans="1:24">
      <c r="A1496" s="2">
        <v>1495</v>
      </c>
      <c r="B1496" s="2"/>
      <c r="C1496" s="2"/>
      <c r="D1496" s="2"/>
      <c r="E1496" s="2"/>
      <c r="F1496" s="6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7"/>
      <c r="W1496" s="7"/>
      <c r="X1496" s="2"/>
    </row>
    <row r="1497" spans="1:24">
      <c r="A1497" s="2">
        <v>1496</v>
      </c>
      <c r="B1497" s="2"/>
      <c r="C1497" s="2"/>
      <c r="D1497" s="2"/>
      <c r="E1497" s="2"/>
      <c r="F1497" s="6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7"/>
      <c r="W1497" s="7"/>
      <c r="X1497" s="2"/>
    </row>
    <row r="1498" spans="1:24">
      <c r="A1498" s="2">
        <v>1497</v>
      </c>
      <c r="B1498" s="2"/>
      <c r="C1498" s="2"/>
      <c r="D1498" s="2"/>
      <c r="E1498" s="2"/>
      <c r="F1498" s="6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7"/>
      <c r="W1498" s="7"/>
      <c r="X1498" s="2"/>
    </row>
    <row r="1499" spans="1:24">
      <c r="A1499" s="2">
        <v>1498</v>
      </c>
      <c r="B1499" s="2"/>
      <c r="C1499" s="2"/>
      <c r="D1499" s="2"/>
      <c r="E1499" s="2"/>
      <c r="F1499" s="6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7"/>
      <c r="W1499" s="7"/>
      <c r="X1499" s="2"/>
    </row>
    <row r="1500" spans="1:24">
      <c r="A1500" s="2">
        <v>1499</v>
      </c>
      <c r="B1500" s="2"/>
      <c r="C1500" s="2"/>
      <c r="D1500" s="2"/>
      <c r="E1500" s="2"/>
      <c r="F1500" s="6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7"/>
      <c r="W1500" s="7"/>
      <c r="X1500" s="2"/>
    </row>
    <row r="1501" spans="1:24">
      <c r="A1501" s="2">
        <v>1500</v>
      </c>
      <c r="B1501" s="2"/>
      <c r="C1501" s="2"/>
      <c r="D1501" s="2"/>
      <c r="E1501" s="2"/>
      <c r="F1501" s="6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7"/>
      <c r="W1501" s="7"/>
      <c r="X1501" s="2"/>
    </row>
    <row r="1502" spans="1:24">
      <c r="A1502" s="2">
        <v>1501</v>
      </c>
      <c r="B1502" s="2"/>
      <c r="C1502" s="2"/>
      <c r="D1502" s="2"/>
      <c r="E1502" s="2"/>
      <c r="F1502" s="6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7"/>
      <c r="W1502" s="7"/>
      <c r="X1502" s="2"/>
    </row>
    <row r="1503" spans="1:24">
      <c r="A1503" s="2">
        <v>1502</v>
      </c>
      <c r="B1503" s="2"/>
      <c r="C1503" s="2"/>
      <c r="D1503" s="2"/>
      <c r="E1503" s="2"/>
      <c r="F1503" s="6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7"/>
      <c r="W1503" s="7"/>
      <c r="X1503" s="2"/>
    </row>
    <row r="1504" spans="1:24">
      <c r="A1504" s="2">
        <v>1503</v>
      </c>
      <c r="B1504" s="2"/>
      <c r="C1504" s="2"/>
      <c r="D1504" s="2"/>
      <c r="E1504" s="2"/>
      <c r="F1504" s="6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7"/>
      <c r="W1504" s="7"/>
      <c r="X1504" s="2"/>
    </row>
    <row r="1505" spans="1:24">
      <c r="A1505" s="2">
        <v>1504</v>
      </c>
      <c r="B1505" s="2"/>
      <c r="C1505" s="2"/>
      <c r="D1505" s="2"/>
      <c r="E1505" s="2"/>
      <c r="F1505" s="6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7"/>
      <c r="W1505" s="7"/>
      <c r="X1505" s="2"/>
    </row>
    <row r="1506" spans="1:24">
      <c r="A1506" s="2">
        <v>1505</v>
      </c>
      <c r="B1506" s="2"/>
      <c r="C1506" s="2"/>
      <c r="D1506" s="2"/>
      <c r="E1506" s="2"/>
      <c r="F1506" s="6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7"/>
      <c r="W1506" s="7"/>
      <c r="X1506" s="2"/>
    </row>
    <row r="1507" spans="1:24">
      <c r="A1507" s="2">
        <v>1506</v>
      </c>
      <c r="B1507" s="2"/>
      <c r="C1507" s="2"/>
      <c r="D1507" s="2"/>
      <c r="E1507" s="2"/>
      <c r="F1507" s="6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7"/>
      <c r="W1507" s="7"/>
      <c r="X1507" s="2"/>
    </row>
    <row r="1508" spans="1:24">
      <c r="A1508" s="2">
        <v>1507</v>
      </c>
      <c r="B1508" s="2"/>
      <c r="C1508" s="2"/>
      <c r="D1508" s="2"/>
      <c r="E1508" s="2"/>
      <c r="F1508" s="6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7"/>
      <c r="W1508" s="7"/>
      <c r="X1508" s="2"/>
    </row>
    <row r="1509" spans="1:24">
      <c r="A1509" s="2">
        <v>1508</v>
      </c>
      <c r="B1509" s="2"/>
      <c r="C1509" s="2"/>
      <c r="D1509" s="2"/>
      <c r="E1509" s="2"/>
      <c r="F1509" s="6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7"/>
      <c r="W1509" s="7"/>
      <c r="X1509" s="2"/>
    </row>
    <row r="1510" spans="1:24">
      <c r="A1510" s="2">
        <v>1509</v>
      </c>
      <c r="B1510" s="2"/>
      <c r="C1510" s="2"/>
      <c r="D1510" s="2"/>
      <c r="E1510" s="2"/>
      <c r="F1510" s="6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7"/>
      <c r="W1510" s="7"/>
      <c r="X1510" s="2"/>
    </row>
    <row r="1511" spans="1:24">
      <c r="A1511" s="2">
        <v>1510</v>
      </c>
      <c r="B1511" s="2"/>
      <c r="C1511" s="2"/>
      <c r="D1511" s="2"/>
      <c r="E1511" s="2"/>
      <c r="F1511" s="6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7"/>
      <c r="W1511" s="7"/>
      <c r="X1511" s="2"/>
    </row>
    <row r="1512" spans="1:24">
      <c r="A1512" s="2">
        <v>1511</v>
      </c>
      <c r="B1512" s="2"/>
      <c r="C1512" s="2"/>
      <c r="D1512" s="2"/>
      <c r="E1512" s="2"/>
      <c r="F1512" s="6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7"/>
      <c r="W1512" s="7"/>
      <c r="X1512" s="2"/>
    </row>
    <row r="1513" spans="1:24">
      <c r="A1513" s="2">
        <v>1512</v>
      </c>
      <c r="B1513" s="2"/>
      <c r="C1513" s="2"/>
      <c r="D1513" s="2"/>
      <c r="E1513" s="2"/>
      <c r="F1513" s="6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7"/>
      <c r="W1513" s="7"/>
      <c r="X1513" s="2"/>
    </row>
    <row r="1514" spans="1:24">
      <c r="A1514" s="2">
        <v>1513</v>
      </c>
      <c r="B1514" s="2"/>
      <c r="C1514" s="2"/>
      <c r="D1514" s="2"/>
      <c r="E1514" s="2"/>
      <c r="F1514" s="6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7"/>
      <c r="W1514" s="7"/>
      <c r="X1514" s="2"/>
    </row>
    <row r="1515" spans="1:24">
      <c r="A1515" s="2">
        <v>1514</v>
      </c>
      <c r="B1515" s="2"/>
      <c r="C1515" s="2"/>
      <c r="D1515" s="2"/>
      <c r="E1515" s="2"/>
      <c r="F1515" s="6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7"/>
      <c r="W1515" s="7"/>
      <c r="X1515" s="2"/>
    </row>
    <row r="1516" spans="1:24">
      <c r="A1516" s="2">
        <v>1515</v>
      </c>
      <c r="B1516" s="2"/>
      <c r="C1516" s="2"/>
      <c r="D1516" s="2"/>
      <c r="E1516" s="2"/>
      <c r="F1516" s="6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7"/>
      <c r="W1516" s="7"/>
      <c r="X1516" s="2"/>
    </row>
    <row r="1517" spans="1:24">
      <c r="A1517" s="2">
        <v>1516</v>
      </c>
      <c r="B1517" s="2"/>
      <c r="C1517" s="2"/>
      <c r="D1517" s="2"/>
      <c r="E1517" s="2"/>
      <c r="F1517" s="6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7"/>
      <c r="W1517" s="7"/>
      <c r="X1517" s="2"/>
    </row>
    <row r="1518" spans="1:24">
      <c r="A1518" s="2">
        <v>1517</v>
      </c>
      <c r="B1518" s="2"/>
      <c r="C1518" s="2"/>
      <c r="D1518" s="2"/>
      <c r="E1518" s="2"/>
      <c r="F1518" s="6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7"/>
      <c r="W1518" s="7"/>
      <c r="X1518" s="2"/>
    </row>
    <row r="1519" spans="1:24">
      <c r="A1519" s="2">
        <v>1518</v>
      </c>
      <c r="B1519" s="2"/>
      <c r="C1519" s="2"/>
      <c r="D1519" s="2"/>
      <c r="E1519" s="2"/>
      <c r="F1519" s="6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7"/>
      <c r="W1519" s="7"/>
      <c r="X1519" s="2"/>
    </row>
    <row r="1520" spans="1:24">
      <c r="A1520" s="2">
        <v>1519</v>
      </c>
      <c r="B1520" s="2"/>
      <c r="C1520" s="2"/>
      <c r="D1520" s="2"/>
      <c r="E1520" s="2"/>
      <c r="F1520" s="6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7"/>
      <c r="W1520" s="7"/>
      <c r="X1520" s="2"/>
    </row>
    <row r="1521" spans="1:24">
      <c r="A1521" s="2">
        <v>1520</v>
      </c>
      <c r="B1521" s="2"/>
      <c r="C1521" s="2"/>
      <c r="D1521" s="2"/>
      <c r="E1521" s="2"/>
      <c r="F1521" s="6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7"/>
      <c r="W1521" s="7"/>
      <c r="X1521" s="2"/>
    </row>
    <row r="1522" spans="1:24">
      <c r="A1522" s="2">
        <v>1521</v>
      </c>
      <c r="B1522" s="2"/>
      <c r="C1522" s="2"/>
      <c r="D1522" s="2"/>
      <c r="E1522" s="2"/>
      <c r="F1522" s="6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7"/>
      <c r="W1522" s="7"/>
      <c r="X1522" s="2"/>
    </row>
    <row r="1523" spans="1:24">
      <c r="A1523" s="2">
        <v>1522</v>
      </c>
      <c r="B1523" s="2"/>
      <c r="C1523" s="2"/>
      <c r="D1523" s="2"/>
      <c r="E1523" s="2"/>
      <c r="F1523" s="6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7"/>
      <c r="W1523" s="7"/>
      <c r="X1523" s="2"/>
    </row>
    <row r="1524" spans="1:24">
      <c r="A1524" s="2">
        <v>1523</v>
      </c>
      <c r="B1524" s="2"/>
      <c r="C1524" s="2"/>
      <c r="D1524" s="2"/>
      <c r="E1524" s="2"/>
      <c r="F1524" s="6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7"/>
      <c r="W1524" s="7"/>
      <c r="X1524" s="2"/>
    </row>
    <row r="1525" spans="1:24">
      <c r="A1525" s="2">
        <v>1524</v>
      </c>
      <c r="B1525" s="2"/>
      <c r="C1525" s="2"/>
      <c r="D1525" s="2"/>
      <c r="E1525" s="2"/>
      <c r="F1525" s="6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7"/>
      <c r="W1525" s="7"/>
      <c r="X1525" s="2"/>
    </row>
    <row r="1526" spans="1:24">
      <c r="A1526" s="2">
        <v>1525</v>
      </c>
      <c r="B1526" s="2"/>
      <c r="C1526" s="2"/>
      <c r="D1526" s="2"/>
      <c r="E1526" s="2"/>
      <c r="F1526" s="6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7"/>
      <c r="W1526" s="7"/>
      <c r="X1526" s="2"/>
    </row>
    <row r="1527" spans="1:24">
      <c r="A1527" s="2">
        <v>1526</v>
      </c>
      <c r="B1527" s="2"/>
      <c r="C1527" s="2"/>
      <c r="D1527" s="2"/>
      <c r="E1527" s="2"/>
      <c r="F1527" s="6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7"/>
      <c r="W1527" s="7"/>
      <c r="X1527" s="2"/>
    </row>
    <row r="1528" spans="1:24">
      <c r="A1528" s="2">
        <v>1527</v>
      </c>
      <c r="B1528" s="2"/>
      <c r="C1528" s="2"/>
      <c r="D1528" s="2"/>
      <c r="E1528" s="2"/>
      <c r="F1528" s="6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7"/>
      <c r="W1528" s="7"/>
      <c r="X1528" s="2"/>
    </row>
    <row r="1529" spans="1:24">
      <c r="A1529" s="2">
        <v>1528</v>
      </c>
      <c r="B1529" s="2"/>
      <c r="C1529" s="2"/>
      <c r="D1529" s="2"/>
      <c r="E1529" s="2"/>
      <c r="F1529" s="6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7"/>
      <c r="W1529" s="7"/>
      <c r="X1529" s="2"/>
    </row>
    <row r="1530" spans="1:24">
      <c r="A1530" s="2">
        <v>1529</v>
      </c>
      <c r="B1530" s="2"/>
      <c r="C1530" s="2"/>
      <c r="D1530" s="2"/>
      <c r="E1530" s="2"/>
      <c r="F1530" s="6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7"/>
      <c r="W1530" s="7"/>
      <c r="X1530" s="2"/>
    </row>
    <row r="1531" spans="1:24">
      <c r="A1531" s="2">
        <v>1530</v>
      </c>
      <c r="B1531" s="2"/>
      <c r="C1531" s="2"/>
      <c r="D1531" s="2"/>
      <c r="E1531" s="2"/>
      <c r="F1531" s="6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7"/>
      <c r="W1531" s="7"/>
      <c r="X1531" s="2"/>
    </row>
    <row r="1532" spans="1:24">
      <c r="A1532" s="2">
        <v>1531</v>
      </c>
      <c r="B1532" s="2"/>
      <c r="C1532" s="2"/>
      <c r="D1532" s="2"/>
      <c r="E1532" s="2"/>
      <c r="F1532" s="6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7"/>
      <c r="W1532" s="7"/>
      <c r="X1532" s="2"/>
    </row>
    <row r="1533" spans="1:24">
      <c r="A1533" s="2">
        <v>1532</v>
      </c>
      <c r="B1533" s="2"/>
      <c r="C1533" s="2"/>
      <c r="D1533" s="2"/>
      <c r="E1533" s="2"/>
      <c r="F1533" s="6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7"/>
      <c r="W1533" s="7"/>
      <c r="X1533" s="2"/>
    </row>
    <row r="1534" spans="1:24">
      <c r="A1534" s="2">
        <v>1533</v>
      </c>
      <c r="B1534" s="2"/>
      <c r="C1534" s="2"/>
      <c r="D1534" s="2"/>
      <c r="E1534" s="2"/>
      <c r="F1534" s="6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7"/>
      <c r="W1534" s="7"/>
      <c r="X1534" s="2"/>
    </row>
    <row r="1535" spans="1:24">
      <c r="A1535" s="2">
        <v>1534</v>
      </c>
      <c r="B1535" s="2"/>
      <c r="C1535" s="2"/>
      <c r="D1535" s="2"/>
      <c r="E1535" s="2"/>
      <c r="F1535" s="6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7"/>
      <c r="W1535" s="7"/>
      <c r="X1535" s="2"/>
    </row>
    <row r="1536" spans="1:24">
      <c r="A1536" s="2">
        <v>1535</v>
      </c>
      <c r="B1536" s="2"/>
      <c r="C1536" s="2"/>
      <c r="D1536" s="2"/>
      <c r="E1536" s="2"/>
      <c r="F1536" s="6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7"/>
      <c r="W1536" s="7"/>
      <c r="X1536" s="2"/>
    </row>
    <row r="1537" spans="1:24">
      <c r="A1537" s="2">
        <v>1536</v>
      </c>
      <c r="B1537" s="2"/>
      <c r="C1537" s="2"/>
      <c r="D1537" s="2"/>
      <c r="E1537" s="2"/>
      <c r="F1537" s="6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7"/>
      <c r="W1537" s="7"/>
      <c r="X1537" s="2"/>
    </row>
    <row r="1538" spans="1:24">
      <c r="A1538" s="2">
        <v>1537</v>
      </c>
      <c r="B1538" s="2"/>
      <c r="C1538" s="2"/>
      <c r="D1538" s="2"/>
      <c r="E1538" s="2"/>
      <c r="F1538" s="6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7"/>
      <c r="W1538" s="7"/>
      <c r="X1538" s="2"/>
    </row>
    <row r="1539" spans="1:24">
      <c r="A1539" s="2">
        <v>1538</v>
      </c>
      <c r="B1539" s="2"/>
      <c r="C1539" s="2"/>
      <c r="D1539" s="2"/>
      <c r="E1539" s="2"/>
      <c r="F1539" s="6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7"/>
      <c r="W1539" s="7"/>
      <c r="X1539" s="2"/>
    </row>
    <row r="1540" spans="1:24">
      <c r="A1540" s="2">
        <v>1539</v>
      </c>
      <c r="B1540" s="2"/>
      <c r="C1540" s="2"/>
      <c r="D1540" s="2"/>
      <c r="E1540" s="2"/>
      <c r="F1540" s="6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7"/>
      <c r="W1540" s="7"/>
      <c r="X1540" s="2"/>
    </row>
    <row r="1541" spans="1:24">
      <c r="A1541" s="2">
        <v>1540</v>
      </c>
      <c r="B1541" s="2"/>
      <c r="C1541" s="2"/>
      <c r="D1541" s="2"/>
      <c r="E1541" s="2"/>
      <c r="F1541" s="6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7"/>
      <c r="W1541" s="7"/>
      <c r="X1541" s="2"/>
    </row>
    <row r="1542" spans="1:24">
      <c r="A1542" s="2">
        <v>1541</v>
      </c>
      <c r="B1542" s="2"/>
      <c r="C1542" s="2"/>
      <c r="D1542" s="2"/>
      <c r="E1542" s="2"/>
      <c r="F1542" s="6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7"/>
      <c r="W1542" s="7"/>
      <c r="X1542" s="2"/>
    </row>
    <row r="1543" spans="1:24">
      <c r="A1543" s="2">
        <v>1542</v>
      </c>
      <c r="B1543" s="2"/>
      <c r="C1543" s="2"/>
      <c r="D1543" s="2"/>
      <c r="E1543" s="2"/>
      <c r="F1543" s="6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7"/>
      <c r="W1543" s="7"/>
      <c r="X1543" s="2"/>
    </row>
    <row r="1544" spans="1:24">
      <c r="A1544" s="2">
        <v>1543</v>
      </c>
      <c r="B1544" s="2"/>
      <c r="C1544" s="2"/>
      <c r="D1544" s="2"/>
      <c r="E1544" s="2"/>
      <c r="F1544" s="6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7"/>
      <c r="W1544" s="7"/>
      <c r="X1544" s="2"/>
    </row>
    <row r="1545" spans="1:24">
      <c r="A1545" s="2">
        <v>1544</v>
      </c>
      <c r="B1545" s="2"/>
      <c r="C1545" s="2"/>
      <c r="D1545" s="2"/>
      <c r="E1545" s="2"/>
      <c r="F1545" s="6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7"/>
      <c r="W1545" s="7"/>
      <c r="X1545" s="2"/>
    </row>
    <row r="1546" spans="1:24">
      <c r="A1546" s="2">
        <v>1545</v>
      </c>
      <c r="B1546" s="2"/>
      <c r="C1546" s="2"/>
      <c r="D1546" s="2"/>
      <c r="E1546" s="2"/>
      <c r="F1546" s="6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7"/>
      <c r="W1546" s="7"/>
      <c r="X1546" s="2"/>
    </row>
    <row r="1547" spans="1:24">
      <c r="A1547" s="2">
        <v>1546</v>
      </c>
      <c r="B1547" s="2"/>
      <c r="C1547" s="2"/>
      <c r="D1547" s="2"/>
      <c r="E1547" s="2"/>
      <c r="F1547" s="6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7"/>
      <c r="W1547" s="7"/>
      <c r="X1547" s="2"/>
    </row>
    <row r="1548" spans="1:24">
      <c r="A1548" s="2">
        <v>1547</v>
      </c>
      <c r="B1548" s="2"/>
      <c r="C1548" s="2"/>
      <c r="D1548" s="2"/>
      <c r="E1548" s="2"/>
      <c r="F1548" s="6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7"/>
      <c r="W1548" s="7"/>
      <c r="X1548" s="2"/>
    </row>
    <row r="1549" spans="1:24">
      <c r="A1549" s="2">
        <v>1548</v>
      </c>
      <c r="B1549" s="2"/>
      <c r="C1549" s="2"/>
      <c r="D1549" s="2"/>
      <c r="E1549" s="2"/>
      <c r="F1549" s="6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7"/>
      <c r="W1549" s="7"/>
      <c r="X1549" s="2"/>
    </row>
    <row r="1550" spans="1:24">
      <c r="A1550" s="2">
        <v>1549</v>
      </c>
      <c r="B1550" s="2"/>
      <c r="C1550" s="2"/>
      <c r="D1550" s="2"/>
      <c r="E1550" s="2"/>
      <c r="F1550" s="6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7"/>
      <c r="W1550" s="7"/>
      <c r="X1550" s="2"/>
    </row>
    <row r="1551" spans="1:24">
      <c r="A1551" s="2">
        <v>1550</v>
      </c>
      <c r="B1551" s="2"/>
      <c r="C1551" s="2"/>
      <c r="D1551" s="2"/>
      <c r="E1551" s="2"/>
      <c r="F1551" s="6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7"/>
      <c r="W1551" s="7"/>
      <c r="X1551" s="2"/>
    </row>
    <row r="1552" spans="1:24">
      <c r="A1552" s="2">
        <v>1551</v>
      </c>
      <c r="B1552" s="2"/>
      <c r="C1552" s="2"/>
      <c r="D1552" s="2"/>
      <c r="E1552" s="2"/>
      <c r="F1552" s="6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7"/>
      <c r="W1552" s="7"/>
      <c r="X1552" s="2"/>
    </row>
    <row r="1553" spans="1:24">
      <c r="A1553" s="2">
        <v>1552</v>
      </c>
      <c r="B1553" s="2"/>
      <c r="C1553" s="2"/>
      <c r="D1553" s="2"/>
      <c r="E1553" s="2"/>
      <c r="F1553" s="6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7"/>
      <c r="W1553" s="7"/>
      <c r="X1553" s="2"/>
    </row>
    <row r="1554" spans="1:24">
      <c r="A1554" s="2">
        <v>1553</v>
      </c>
      <c r="B1554" s="2"/>
      <c r="C1554" s="2"/>
      <c r="D1554" s="2"/>
      <c r="E1554" s="2"/>
      <c r="F1554" s="6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7"/>
      <c r="W1554" s="7"/>
      <c r="X1554" s="2"/>
    </row>
    <row r="1555" spans="1:24">
      <c r="A1555" s="2">
        <v>1554</v>
      </c>
      <c r="B1555" s="2"/>
      <c r="C1555" s="2"/>
      <c r="D1555" s="2"/>
      <c r="E1555" s="2"/>
      <c r="F1555" s="6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7"/>
      <c r="W1555" s="7"/>
      <c r="X1555" s="2"/>
    </row>
    <row r="1556" spans="1:24">
      <c r="A1556" s="2">
        <v>1555</v>
      </c>
      <c r="B1556" s="2"/>
      <c r="C1556" s="2"/>
      <c r="D1556" s="2"/>
      <c r="E1556" s="2"/>
      <c r="F1556" s="6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7"/>
      <c r="W1556" s="7"/>
      <c r="X1556" s="2"/>
    </row>
    <row r="1557" spans="1:24">
      <c r="A1557" s="2">
        <v>1556</v>
      </c>
      <c r="B1557" s="2"/>
      <c r="C1557" s="2"/>
      <c r="D1557" s="2"/>
      <c r="E1557" s="2"/>
      <c r="F1557" s="6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7"/>
      <c r="W1557" s="7"/>
      <c r="X1557" s="2"/>
    </row>
    <row r="1558" spans="1:24">
      <c r="A1558" s="2">
        <v>1557</v>
      </c>
      <c r="B1558" s="2"/>
      <c r="C1558" s="2"/>
      <c r="D1558" s="2"/>
      <c r="E1558" s="2"/>
      <c r="F1558" s="6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7"/>
      <c r="W1558" s="7"/>
      <c r="X1558" s="2"/>
    </row>
    <row r="1559" spans="1:24">
      <c r="A1559" s="2">
        <v>1558</v>
      </c>
      <c r="B1559" s="2"/>
      <c r="C1559" s="2"/>
      <c r="D1559" s="2"/>
      <c r="E1559" s="2"/>
      <c r="F1559" s="6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7"/>
      <c r="W1559" s="7"/>
      <c r="X1559" s="2"/>
    </row>
    <row r="1560" spans="1:24">
      <c r="A1560" s="2">
        <v>1559</v>
      </c>
      <c r="B1560" s="2"/>
      <c r="C1560" s="2"/>
      <c r="D1560" s="2"/>
      <c r="E1560" s="2"/>
      <c r="F1560" s="6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7"/>
      <c r="W1560" s="7"/>
      <c r="X1560" s="2"/>
    </row>
    <row r="1561" spans="1:24">
      <c r="A1561" s="2">
        <v>1560</v>
      </c>
      <c r="B1561" s="2"/>
      <c r="C1561" s="2"/>
      <c r="D1561" s="2"/>
      <c r="E1561" s="2"/>
      <c r="F1561" s="6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7"/>
      <c r="W1561" s="7"/>
      <c r="X1561" s="2"/>
    </row>
    <row r="1562" spans="1:24">
      <c r="A1562" s="2">
        <v>1561</v>
      </c>
      <c r="B1562" s="2"/>
      <c r="C1562" s="2"/>
      <c r="D1562" s="2"/>
      <c r="E1562" s="2"/>
      <c r="F1562" s="6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7"/>
      <c r="W1562" s="7"/>
      <c r="X1562" s="2"/>
    </row>
    <row r="1563" spans="1:24">
      <c r="A1563" s="2">
        <v>1562</v>
      </c>
      <c r="B1563" s="2"/>
      <c r="C1563" s="2"/>
      <c r="D1563" s="2"/>
      <c r="E1563" s="2"/>
      <c r="F1563" s="6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7"/>
      <c r="W1563" s="7"/>
      <c r="X1563" s="2"/>
    </row>
    <row r="1564" spans="1:24">
      <c r="A1564" s="2">
        <v>1563</v>
      </c>
      <c r="B1564" s="2"/>
      <c r="C1564" s="2"/>
      <c r="D1564" s="2"/>
      <c r="E1564" s="2"/>
      <c r="F1564" s="6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7"/>
      <c r="W1564" s="7"/>
      <c r="X1564" s="2"/>
    </row>
    <row r="1565" spans="1:24">
      <c r="A1565" s="2">
        <v>1564</v>
      </c>
      <c r="B1565" s="2"/>
      <c r="C1565" s="2"/>
      <c r="D1565" s="2"/>
      <c r="E1565" s="2"/>
      <c r="F1565" s="6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7"/>
      <c r="W1565" s="7"/>
      <c r="X1565" s="2"/>
    </row>
    <row r="1566" spans="1:24">
      <c r="A1566" s="2">
        <v>1565</v>
      </c>
      <c r="B1566" s="2"/>
      <c r="C1566" s="2"/>
      <c r="D1566" s="2"/>
      <c r="E1566" s="2"/>
      <c r="F1566" s="6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7"/>
      <c r="W1566" s="7"/>
      <c r="X1566" s="2"/>
    </row>
    <row r="1567" spans="1:24">
      <c r="A1567" s="2">
        <v>1566</v>
      </c>
      <c r="B1567" s="2"/>
      <c r="C1567" s="2"/>
      <c r="D1567" s="2"/>
      <c r="E1567" s="2"/>
      <c r="F1567" s="6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7"/>
      <c r="W1567" s="7"/>
      <c r="X1567" s="2"/>
    </row>
    <row r="1568" spans="1:24">
      <c r="A1568" s="2">
        <v>1567</v>
      </c>
      <c r="B1568" s="2"/>
      <c r="C1568" s="2"/>
      <c r="D1568" s="2"/>
      <c r="E1568" s="2"/>
      <c r="F1568" s="6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7"/>
      <c r="W1568" s="7"/>
      <c r="X1568" s="2"/>
    </row>
    <row r="1569" spans="1:24">
      <c r="A1569" s="2">
        <v>1568</v>
      </c>
      <c r="B1569" s="2"/>
      <c r="C1569" s="2"/>
      <c r="D1569" s="2"/>
      <c r="E1569" s="2"/>
      <c r="F1569" s="6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7"/>
      <c r="W1569" s="7"/>
      <c r="X1569" s="2"/>
    </row>
    <row r="1570" spans="1:24">
      <c r="A1570" s="2">
        <v>1569</v>
      </c>
      <c r="B1570" s="2"/>
      <c r="C1570" s="2"/>
      <c r="D1570" s="2"/>
      <c r="E1570" s="2"/>
      <c r="F1570" s="6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7"/>
      <c r="W1570" s="7"/>
      <c r="X1570" s="2"/>
    </row>
    <row r="1571" spans="1:24">
      <c r="A1571" s="2">
        <v>1570</v>
      </c>
      <c r="B1571" s="2"/>
      <c r="C1571" s="2"/>
      <c r="D1571" s="2"/>
      <c r="E1571" s="2"/>
      <c r="F1571" s="6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7"/>
      <c r="W1571" s="7"/>
      <c r="X1571" s="2"/>
    </row>
    <row r="1572" spans="1:24">
      <c r="A1572" s="2">
        <v>1571</v>
      </c>
      <c r="B1572" s="2"/>
      <c r="C1572" s="2"/>
      <c r="D1572" s="2"/>
      <c r="E1572" s="2"/>
      <c r="F1572" s="6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7"/>
      <c r="W1572" s="7"/>
      <c r="X1572" s="2"/>
    </row>
    <row r="1573" spans="1:24">
      <c r="A1573" s="2">
        <v>1572</v>
      </c>
      <c r="B1573" s="2"/>
      <c r="C1573" s="2"/>
      <c r="D1573" s="2"/>
      <c r="E1573" s="2"/>
      <c r="F1573" s="6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7"/>
      <c r="W1573" s="7"/>
      <c r="X1573" s="2"/>
    </row>
    <row r="1574" spans="1:24">
      <c r="A1574" s="2">
        <v>1573</v>
      </c>
      <c r="B1574" s="2"/>
      <c r="C1574" s="2"/>
      <c r="D1574" s="2"/>
      <c r="E1574" s="2"/>
      <c r="F1574" s="6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7"/>
      <c r="W1574" s="7"/>
      <c r="X1574" s="2"/>
    </row>
    <row r="1575" spans="1:24">
      <c r="A1575" s="2">
        <v>1574</v>
      </c>
      <c r="B1575" s="2"/>
      <c r="C1575" s="2"/>
      <c r="D1575" s="2"/>
      <c r="E1575" s="2"/>
      <c r="F1575" s="6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7"/>
      <c r="W1575" s="7"/>
      <c r="X1575" s="2"/>
    </row>
    <row r="1576" spans="1:24">
      <c r="A1576" s="2">
        <v>1575</v>
      </c>
      <c r="B1576" s="2"/>
      <c r="C1576" s="2"/>
      <c r="D1576" s="2"/>
      <c r="E1576" s="2"/>
      <c r="F1576" s="6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7"/>
      <c r="W1576" s="7"/>
      <c r="X1576" s="2"/>
    </row>
    <row r="1577" spans="1:24">
      <c r="A1577" s="2">
        <v>1576</v>
      </c>
      <c r="B1577" s="2"/>
      <c r="C1577" s="2"/>
      <c r="D1577" s="2"/>
      <c r="E1577" s="2"/>
      <c r="F1577" s="6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7"/>
      <c r="W1577" s="7"/>
      <c r="X1577" s="2"/>
    </row>
    <row r="1578" spans="1:24">
      <c r="A1578" s="2">
        <v>1577</v>
      </c>
      <c r="B1578" s="2"/>
      <c r="C1578" s="2"/>
      <c r="D1578" s="2"/>
      <c r="E1578" s="2"/>
      <c r="F1578" s="6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7"/>
      <c r="W1578" s="7"/>
      <c r="X1578" s="2"/>
    </row>
    <row r="1579" spans="1:24">
      <c r="A1579" s="2">
        <v>1578</v>
      </c>
      <c r="B1579" s="2"/>
      <c r="C1579" s="2"/>
      <c r="D1579" s="2"/>
      <c r="E1579" s="2"/>
      <c r="F1579" s="6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7"/>
      <c r="W1579" s="7"/>
      <c r="X1579" s="2"/>
    </row>
    <row r="1580" spans="1:24">
      <c r="A1580" s="2">
        <v>1579</v>
      </c>
      <c r="B1580" s="2"/>
      <c r="C1580" s="2"/>
      <c r="D1580" s="2"/>
      <c r="E1580" s="2"/>
      <c r="F1580" s="6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7"/>
      <c r="W1580" s="7"/>
      <c r="X1580" s="2"/>
    </row>
    <row r="1581" spans="1:24">
      <c r="A1581" s="2">
        <v>1580</v>
      </c>
      <c r="B1581" s="2"/>
      <c r="C1581" s="2"/>
      <c r="D1581" s="2"/>
      <c r="E1581" s="2"/>
      <c r="F1581" s="6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7"/>
      <c r="W1581" s="7"/>
      <c r="X1581" s="2"/>
    </row>
    <row r="1582" spans="1:24">
      <c r="A1582" s="2">
        <v>1581</v>
      </c>
      <c r="B1582" s="2"/>
      <c r="C1582" s="2"/>
      <c r="D1582" s="2"/>
      <c r="E1582" s="2"/>
      <c r="F1582" s="6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7"/>
      <c r="W1582" s="7"/>
      <c r="X1582" s="2"/>
    </row>
    <row r="1583" spans="1:24">
      <c r="A1583" s="2">
        <v>1582</v>
      </c>
      <c r="B1583" s="2"/>
      <c r="C1583" s="2"/>
      <c r="D1583" s="2"/>
      <c r="E1583" s="2"/>
      <c r="F1583" s="6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7"/>
      <c r="W1583" s="7"/>
      <c r="X1583" s="2"/>
    </row>
    <row r="1584" spans="1:24">
      <c r="A1584" s="2">
        <v>1583</v>
      </c>
      <c r="B1584" s="2"/>
      <c r="C1584" s="2"/>
      <c r="D1584" s="2"/>
      <c r="E1584" s="2"/>
      <c r="F1584" s="6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7"/>
      <c r="W1584" s="7"/>
      <c r="X1584" s="2"/>
    </row>
    <row r="1585" spans="1:24">
      <c r="A1585" s="2">
        <v>1584</v>
      </c>
      <c r="B1585" s="2"/>
      <c r="C1585" s="2"/>
      <c r="D1585" s="2"/>
      <c r="E1585" s="2"/>
      <c r="F1585" s="6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7"/>
      <c r="W1585" s="7"/>
      <c r="X1585" s="2"/>
    </row>
    <row r="1586" spans="1:24">
      <c r="A1586" s="2">
        <v>1585</v>
      </c>
      <c r="B1586" s="2"/>
      <c r="C1586" s="2"/>
      <c r="D1586" s="2"/>
      <c r="E1586" s="2"/>
      <c r="F1586" s="6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7"/>
      <c r="W1586" s="7"/>
      <c r="X1586" s="2"/>
    </row>
    <row r="1587" spans="1:24">
      <c r="A1587" s="2">
        <v>1586</v>
      </c>
      <c r="B1587" s="2"/>
      <c r="C1587" s="2"/>
      <c r="D1587" s="2"/>
      <c r="E1587" s="2"/>
      <c r="F1587" s="6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7"/>
      <c r="W1587" s="7"/>
      <c r="X1587" s="2"/>
    </row>
    <row r="1588" spans="1:24">
      <c r="A1588" s="2">
        <v>1587</v>
      </c>
      <c r="B1588" s="2"/>
      <c r="C1588" s="2"/>
      <c r="D1588" s="2"/>
      <c r="E1588" s="2"/>
      <c r="F1588" s="6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7"/>
      <c r="W1588" s="7"/>
      <c r="X1588" s="2"/>
    </row>
    <row r="1589" spans="1:24">
      <c r="A1589" s="2">
        <v>1588</v>
      </c>
      <c r="B1589" s="2"/>
      <c r="C1589" s="2"/>
      <c r="D1589" s="2"/>
      <c r="E1589" s="2"/>
      <c r="F1589" s="6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7"/>
      <c r="W1589" s="7"/>
      <c r="X1589" s="2"/>
    </row>
    <row r="1590" spans="1:24">
      <c r="A1590" s="2">
        <v>1589</v>
      </c>
      <c r="B1590" s="2"/>
      <c r="C1590" s="2"/>
      <c r="D1590" s="2"/>
      <c r="E1590" s="2"/>
      <c r="F1590" s="6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7"/>
      <c r="W1590" s="7"/>
      <c r="X1590" s="2"/>
    </row>
    <row r="1591" spans="1:24">
      <c r="A1591" s="2">
        <v>1590</v>
      </c>
      <c r="B1591" s="2"/>
      <c r="C1591" s="2"/>
      <c r="D1591" s="2"/>
      <c r="E1591" s="2"/>
      <c r="F1591" s="6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7"/>
      <c r="W1591" s="7"/>
      <c r="X1591" s="2"/>
    </row>
    <row r="1592" spans="1:24">
      <c r="A1592" s="2">
        <v>1591</v>
      </c>
      <c r="B1592" s="2"/>
      <c r="C1592" s="2"/>
      <c r="D1592" s="2"/>
      <c r="E1592" s="2"/>
      <c r="F1592" s="6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7"/>
      <c r="W1592" s="7"/>
      <c r="X1592" s="2"/>
    </row>
    <row r="1593" spans="1:24">
      <c r="A1593" s="2">
        <v>1592</v>
      </c>
      <c r="B1593" s="2"/>
      <c r="C1593" s="2"/>
      <c r="D1593" s="2"/>
      <c r="E1593" s="2"/>
      <c r="F1593" s="6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7"/>
      <c r="W1593" s="7"/>
      <c r="X1593" s="2"/>
    </row>
    <row r="1594" spans="1:24">
      <c r="A1594" s="2">
        <v>1593</v>
      </c>
      <c r="B1594" s="2"/>
      <c r="C1594" s="2"/>
      <c r="D1594" s="2"/>
      <c r="E1594" s="2"/>
      <c r="F1594" s="6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7"/>
      <c r="W1594" s="7"/>
      <c r="X1594" s="2"/>
    </row>
    <row r="1595" spans="1:24">
      <c r="A1595" s="2">
        <v>1594</v>
      </c>
      <c r="B1595" s="2"/>
      <c r="C1595" s="2"/>
      <c r="D1595" s="2"/>
      <c r="E1595" s="2"/>
      <c r="F1595" s="6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7"/>
      <c r="W1595" s="7"/>
      <c r="X1595" s="2"/>
    </row>
    <row r="1596" spans="1:24">
      <c r="A1596" s="2">
        <v>1595</v>
      </c>
      <c r="B1596" s="2"/>
      <c r="C1596" s="2"/>
      <c r="D1596" s="2"/>
      <c r="E1596" s="2"/>
      <c r="F1596" s="6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7"/>
      <c r="W1596" s="7"/>
      <c r="X1596" s="2"/>
    </row>
    <row r="1597" spans="1:24">
      <c r="A1597" s="2">
        <v>1596</v>
      </c>
      <c r="B1597" s="2"/>
      <c r="C1597" s="2"/>
      <c r="D1597" s="2"/>
      <c r="E1597" s="2"/>
      <c r="F1597" s="6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7"/>
      <c r="W1597" s="7"/>
      <c r="X1597" s="2"/>
    </row>
    <row r="1598" spans="1:24">
      <c r="A1598" s="2">
        <v>1597</v>
      </c>
      <c r="B1598" s="2"/>
      <c r="C1598" s="2"/>
      <c r="D1598" s="2"/>
      <c r="E1598" s="2"/>
      <c r="F1598" s="6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7"/>
      <c r="W1598" s="7"/>
      <c r="X1598" s="2"/>
    </row>
    <row r="1599" spans="1:24">
      <c r="A1599" s="2">
        <v>1598</v>
      </c>
      <c r="B1599" s="2"/>
      <c r="C1599" s="2"/>
      <c r="D1599" s="2"/>
      <c r="E1599" s="2"/>
      <c r="F1599" s="6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7"/>
      <c r="W1599" s="7"/>
      <c r="X1599" s="2"/>
    </row>
    <row r="1600" spans="1:24">
      <c r="A1600" s="2">
        <v>1599</v>
      </c>
      <c r="B1600" s="2"/>
      <c r="C1600" s="2"/>
      <c r="D1600" s="2"/>
      <c r="E1600" s="2"/>
      <c r="F1600" s="6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7"/>
      <c r="W1600" s="7"/>
      <c r="X1600" s="2"/>
    </row>
    <row r="1601" spans="1:24">
      <c r="A1601" s="2">
        <v>1600</v>
      </c>
      <c r="B1601" s="2"/>
      <c r="C1601" s="2"/>
      <c r="D1601" s="2"/>
      <c r="E1601" s="2"/>
      <c r="F1601" s="6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7"/>
      <c r="W1601" s="7"/>
      <c r="X1601" s="2"/>
    </row>
    <row r="1602" spans="1:24">
      <c r="A1602" s="2">
        <v>1601</v>
      </c>
      <c r="B1602" s="2"/>
      <c r="C1602" s="2"/>
      <c r="D1602" s="2"/>
      <c r="E1602" s="2"/>
      <c r="F1602" s="6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7"/>
      <c r="W1602" s="7"/>
      <c r="X1602" s="2"/>
    </row>
    <row r="1603" spans="1:24">
      <c r="A1603" s="2">
        <v>1602</v>
      </c>
      <c r="B1603" s="2"/>
      <c r="C1603" s="2"/>
      <c r="D1603" s="2"/>
      <c r="E1603" s="2"/>
      <c r="F1603" s="6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7"/>
      <c r="W1603" s="7"/>
      <c r="X1603" s="2"/>
    </row>
    <row r="1604" spans="1:24">
      <c r="A1604" s="2">
        <v>1603</v>
      </c>
      <c r="B1604" s="2"/>
      <c r="C1604" s="2"/>
      <c r="D1604" s="2"/>
      <c r="E1604" s="2"/>
      <c r="F1604" s="6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7"/>
      <c r="W1604" s="7"/>
      <c r="X1604" s="2"/>
    </row>
    <row r="1605" spans="1:24">
      <c r="A1605" s="2">
        <v>1604</v>
      </c>
      <c r="B1605" s="2"/>
      <c r="C1605" s="2"/>
      <c r="D1605" s="2"/>
      <c r="E1605" s="2"/>
      <c r="F1605" s="6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7"/>
      <c r="W1605" s="7"/>
      <c r="X1605" s="2"/>
    </row>
    <row r="1606" spans="1:24">
      <c r="A1606" s="2">
        <v>1605</v>
      </c>
      <c r="B1606" s="2"/>
      <c r="C1606" s="2"/>
      <c r="D1606" s="2"/>
      <c r="E1606" s="2"/>
      <c r="F1606" s="6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7"/>
      <c r="W1606" s="7"/>
      <c r="X1606" s="2"/>
    </row>
    <row r="1607" spans="1:24">
      <c r="A1607" s="2">
        <v>1606</v>
      </c>
      <c r="B1607" s="2"/>
      <c r="C1607" s="2"/>
      <c r="D1607" s="2"/>
      <c r="E1607" s="2"/>
      <c r="F1607" s="6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7"/>
      <c r="W1607" s="7"/>
      <c r="X1607" s="2"/>
    </row>
    <row r="1608" spans="1:24">
      <c r="A1608" s="2">
        <v>1607</v>
      </c>
      <c r="B1608" s="2"/>
      <c r="C1608" s="2"/>
      <c r="D1608" s="2"/>
      <c r="E1608" s="2"/>
      <c r="F1608" s="6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7"/>
      <c r="W1608" s="7"/>
      <c r="X1608" s="2"/>
    </row>
    <row r="1609" spans="1:24">
      <c r="A1609" s="2">
        <v>1608</v>
      </c>
      <c r="B1609" s="2"/>
      <c r="C1609" s="2"/>
      <c r="D1609" s="2"/>
      <c r="E1609" s="2"/>
      <c r="F1609" s="6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7"/>
      <c r="W1609" s="7"/>
      <c r="X1609" s="2"/>
    </row>
    <row r="1610" spans="1:24">
      <c r="A1610" s="2">
        <v>1609</v>
      </c>
      <c r="B1610" s="2"/>
      <c r="C1610" s="2"/>
      <c r="D1610" s="2"/>
      <c r="E1610" s="2"/>
      <c r="F1610" s="6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7"/>
      <c r="W1610" s="7"/>
      <c r="X1610" s="2"/>
    </row>
    <row r="1611" spans="1:24">
      <c r="A1611" s="2">
        <v>1610</v>
      </c>
      <c r="B1611" s="2"/>
      <c r="C1611" s="2"/>
      <c r="D1611" s="2"/>
      <c r="E1611" s="2"/>
      <c r="F1611" s="6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7"/>
      <c r="W1611" s="7"/>
      <c r="X1611" s="2"/>
    </row>
    <row r="1612" spans="1:24">
      <c r="A1612" s="2">
        <v>1611</v>
      </c>
      <c r="B1612" s="2"/>
      <c r="C1612" s="2"/>
      <c r="D1612" s="2"/>
      <c r="E1612" s="2"/>
      <c r="F1612" s="6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7"/>
      <c r="W1612" s="7"/>
      <c r="X1612" s="2"/>
    </row>
    <row r="1613" spans="1:24">
      <c r="A1613" s="2">
        <v>1612</v>
      </c>
      <c r="B1613" s="2"/>
      <c r="C1613" s="2"/>
      <c r="D1613" s="2"/>
      <c r="E1613" s="2"/>
      <c r="F1613" s="6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7"/>
      <c r="W1613" s="7"/>
      <c r="X1613" s="2"/>
    </row>
    <row r="1614" spans="1:24">
      <c r="A1614" s="2">
        <v>1613</v>
      </c>
      <c r="B1614" s="2"/>
      <c r="C1614" s="2"/>
      <c r="D1614" s="2"/>
      <c r="E1614" s="2"/>
      <c r="F1614" s="6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7"/>
      <c r="W1614" s="7"/>
      <c r="X1614" s="2"/>
    </row>
    <row r="1615" spans="1:24">
      <c r="A1615" s="2">
        <v>1614</v>
      </c>
      <c r="B1615" s="2"/>
      <c r="C1615" s="2"/>
      <c r="D1615" s="2"/>
      <c r="E1615" s="2"/>
      <c r="F1615" s="6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7"/>
      <c r="W1615" s="7"/>
      <c r="X1615" s="2"/>
    </row>
    <row r="1616" spans="1:24">
      <c r="A1616" s="2">
        <v>1615</v>
      </c>
      <c r="B1616" s="2"/>
      <c r="C1616" s="2"/>
      <c r="D1616" s="2"/>
      <c r="E1616" s="2"/>
      <c r="F1616" s="6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7"/>
      <c r="W1616" s="7"/>
      <c r="X1616" s="2"/>
    </row>
    <row r="1617" spans="1:24">
      <c r="A1617" s="2">
        <v>1616</v>
      </c>
      <c r="B1617" s="2"/>
      <c r="C1617" s="2"/>
      <c r="D1617" s="2"/>
      <c r="E1617" s="2"/>
      <c r="F1617" s="6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7"/>
      <c r="W1617" s="7"/>
      <c r="X1617" s="2"/>
    </row>
    <row r="1618" spans="1:24">
      <c r="A1618" s="2">
        <v>1617</v>
      </c>
      <c r="B1618" s="2"/>
      <c r="C1618" s="2"/>
      <c r="D1618" s="2"/>
      <c r="E1618" s="2"/>
      <c r="F1618" s="6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7"/>
      <c r="W1618" s="7"/>
      <c r="X1618" s="2"/>
    </row>
    <row r="1619" spans="1:24">
      <c r="A1619" s="2">
        <v>1618</v>
      </c>
      <c r="B1619" s="2"/>
      <c r="C1619" s="2"/>
      <c r="D1619" s="2"/>
      <c r="E1619" s="2"/>
      <c r="F1619" s="6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7"/>
      <c r="W1619" s="7"/>
      <c r="X1619" s="2"/>
    </row>
    <row r="1620" spans="1:24">
      <c r="A1620" s="2">
        <v>1619</v>
      </c>
      <c r="B1620" s="2"/>
      <c r="C1620" s="2"/>
      <c r="D1620" s="2"/>
      <c r="E1620" s="2"/>
      <c r="F1620" s="6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7"/>
      <c r="W1620" s="7"/>
      <c r="X1620" s="2"/>
    </row>
    <row r="1621" spans="1:24">
      <c r="A1621" s="2">
        <v>1620</v>
      </c>
      <c r="B1621" s="2"/>
      <c r="C1621" s="2"/>
      <c r="D1621" s="2"/>
      <c r="E1621" s="2"/>
      <c r="F1621" s="6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7"/>
      <c r="W1621" s="7"/>
      <c r="X1621" s="2"/>
    </row>
    <row r="1622" spans="1:24">
      <c r="A1622" s="2">
        <v>1621</v>
      </c>
      <c r="B1622" s="2"/>
      <c r="C1622" s="2"/>
      <c r="D1622" s="2"/>
      <c r="E1622" s="2"/>
      <c r="F1622" s="6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7"/>
      <c r="W1622" s="7"/>
      <c r="X1622" s="2"/>
    </row>
    <row r="1623" spans="1:24">
      <c r="A1623" s="2">
        <v>1622</v>
      </c>
      <c r="B1623" s="2"/>
      <c r="C1623" s="2"/>
      <c r="D1623" s="2"/>
      <c r="E1623" s="2"/>
      <c r="F1623" s="6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7"/>
      <c r="W1623" s="7"/>
      <c r="X1623" s="2"/>
    </row>
    <row r="1624" spans="1:24">
      <c r="A1624" s="2">
        <v>1623</v>
      </c>
      <c r="B1624" s="2"/>
      <c r="C1624" s="2"/>
      <c r="D1624" s="2"/>
      <c r="E1624" s="2"/>
      <c r="F1624" s="6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7"/>
      <c r="W1624" s="7"/>
      <c r="X1624" s="2"/>
    </row>
    <row r="1625" spans="1:24">
      <c r="A1625" s="2">
        <v>1624</v>
      </c>
      <c r="B1625" s="2"/>
      <c r="C1625" s="2"/>
      <c r="D1625" s="2"/>
      <c r="E1625" s="2"/>
      <c r="F1625" s="6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7"/>
      <c r="W1625" s="7"/>
      <c r="X1625" s="2"/>
    </row>
    <row r="1626" spans="1:24">
      <c r="A1626" s="2">
        <v>1625</v>
      </c>
      <c r="B1626" s="2"/>
      <c r="C1626" s="2"/>
      <c r="D1626" s="2"/>
      <c r="E1626" s="2"/>
      <c r="F1626" s="6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7"/>
      <c r="W1626" s="7"/>
      <c r="X1626" s="2"/>
    </row>
    <row r="1627" spans="1:24">
      <c r="A1627" s="2">
        <v>1626</v>
      </c>
      <c r="B1627" s="2"/>
      <c r="C1627" s="2"/>
      <c r="D1627" s="2"/>
      <c r="E1627" s="2"/>
      <c r="F1627" s="6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7"/>
      <c r="W1627" s="7"/>
      <c r="X1627" s="2"/>
    </row>
    <row r="1628" spans="1:24">
      <c r="A1628" s="2">
        <v>1627</v>
      </c>
      <c r="B1628" s="2"/>
      <c r="C1628" s="2"/>
      <c r="D1628" s="2"/>
      <c r="E1628" s="2"/>
      <c r="F1628" s="6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7"/>
      <c r="W1628" s="7"/>
      <c r="X1628" s="2"/>
    </row>
    <row r="1629" spans="1:24">
      <c r="A1629" s="2">
        <v>1628</v>
      </c>
      <c r="B1629" s="2"/>
      <c r="C1629" s="2"/>
      <c r="D1629" s="2"/>
      <c r="E1629" s="2"/>
      <c r="F1629" s="6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7"/>
      <c r="W1629" s="7"/>
      <c r="X1629" s="2"/>
    </row>
    <row r="1630" spans="1:24">
      <c r="A1630" s="2">
        <v>1629</v>
      </c>
      <c r="B1630" s="2"/>
      <c r="C1630" s="2"/>
      <c r="D1630" s="2"/>
      <c r="E1630" s="2"/>
      <c r="F1630" s="6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7"/>
      <c r="W1630" s="7"/>
      <c r="X1630" s="2"/>
    </row>
    <row r="1631" spans="1:24">
      <c r="A1631" s="2">
        <v>1630</v>
      </c>
      <c r="B1631" s="2"/>
      <c r="C1631" s="2"/>
      <c r="D1631" s="2"/>
      <c r="E1631" s="2"/>
      <c r="F1631" s="6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7"/>
      <c r="W1631" s="7"/>
      <c r="X1631" s="2"/>
    </row>
    <row r="1632" spans="1:24">
      <c r="A1632" s="2">
        <v>1631</v>
      </c>
      <c r="B1632" s="2"/>
      <c r="C1632" s="2"/>
      <c r="D1632" s="2"/>
      <c r="E1632" s="2"/>
      <c r="F1632" s="6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7"/>
      <c r="W1632" s="7"/>
      <c r="X1632" s="2"/>
    </row>
    <row r="1633" spans="1:24">
      <c r="A1633" s="2">
        <v>1632</v>
      </c>
      <c r="B1633" s="2"/>
      <c r="C1633" s="2"/>
      <c r="D1633" s="2"/>
      <c r="E1633" s="2"/>
      <c r="F1633" s="6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7"/>
      <c r="W1633" s="7"/>
      <c r="X1633" s="2"/>
    </row>
    <row r="1634" spans="1:24">
      <c r="A1634" s="2">
        <v>1633</v>
      </c>
      <c r="B1634" s="2"/>
      <c r="C1634" s="2"/>
      <c r="D1634" s="2"/>
      <c r="E1634" s="2"/>
      <c r="F1634" s="6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7"/>
      <c r="W1634" s="7"/>
      <c r="X1634" s="2"/>
    </row>
    <row r="1635" spans="1:24">
      <c r="A1635" s="2">
        <v>1634</v>
      </c>
      <c r="B1635" s="2"/>
      <c r="C1635" s="2"/>
      <c r="D1635" s="2"/>
      <c r="E1635" s="2"/>
      <c r="F1635" s="6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7"/>
      <c r="W1635" s="7"/>
      <c r="X1635" s="2"/>
    </row>
    <row r="1636" spans="1:24">
      <c r="A1636" s="2">
        <v>1635</v>
      </c>
      <c r="B1636" s="2"/>
      <c r="C1636" s="2"/>
      <c r="D1636" s="2"/>
      <c r="E1636" s="2"/>
      <c r="F1636" s="6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7"/>
      <c r="W1636" s="7"/>
      <c r="X1636" s="2"/>
    </row>
    <row r="1637" spans="1:24">
      <c r="A1637" s="2">
        <v>1636</v>
      </c>
      <c r="B1637" s="2"/>
      <c r="C1637" s="2"/>
      <c r="D1637" s="2"/>
      <c r="E1637" s="2"/>
      <c r="F1637" s="6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7"/>
      <c r="W1637" s="7"/>
      <c r="X1637" s="2"/>
    </row>
    <row r="1638" spans="1:24">
      <c r="A1638" s="2">
        <v>1637</v>
      </c>
      <c r="B1638" s="2"/>
      <c r="C1638" s="2"/>
      <c r="D1638" s="2"/>
      <c r="E1638" s="2"/>
      <c r="F1638" s="6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7"/>
      <c r="W1638" s="7"/>
      <c r="X1638" s="2"/>
    </row>
    <row r="1639" spans="1:24">
      <c r="A1639" s="2">
        <v>1638</v>
      </c>
      <c r="B1639" s="2"/>
      <c r="C1639" s="2"/>
      <c r="D1639" s="2"/>
      <c r="E1639" s="2"/>
      <c r="F1639" s="6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7"/>
      <c r="W1639" s="7"/>
      <c r="X1639" s="2"/>
    </row>
    <row r="1640" spans="1:24">
      <c r="A1640" s="2">
        <v>1639</v>
      </c>
      <c r="B1640" s="2"/>
      <c r="C1640" s="2"/>
      <c r="D1640" s="2"/>
      <c r="E1640" s="2"/>
      <c r="F1640" s="6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7"/>
      <c r="W1640" s="7"/>
      <c r="X1640" s="2"/>
    </row>
    <row r="1641" spans="1:24">
      <c r="A1641" s="2">
        <v>1640</v>
      </c>
      <c r="B1641" s="2"/>
      <c r="C1641" s="2"/>
      <c r="D1641" s="2"/>
      <c r="E1641" s="2"/>
      <c r="F1641" s="6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7"/>
      <c r="W1641" s="7"/>
      <c r="X1641" s="2"/>
    </row>
    <row r="1642" spans="1:24">
      <c r="A1642" s="2">
        <v>1641</v>
      </c>
      <c r="B1642" s="2"/>
      <c r="C1642" s="2"/>
      <c r="D1642" s="2"/>
      <c r="E1642" s="2"/>
      <c r="F1642" s="6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7"/>
      <c r="W1642" s="7"/>
      <c r="X1642" s="2"/>
    </row>
    <row r="1643" spans="1:24">
      <c r="A1643" s="2">
        <v>1642</v>
      </c>
      <c r="B1643" s="2"/>
      <c r="C1643" s="2"/>
      <c r="D1643" s="2"/>
      <c r="E1643" s="2"/>
      <c r="F1643" s="6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7"/>
      <c r="W1643" s="7"/>
      <c r="X1643" s="2"/>
    </row>
    <row r="1644" spans="1:24">
      <c r="A1644" s="2">
        <v>1643</v>
      </c>
      <c r="B1644" s="2"/>
      <c r="C1644" s="2"/>
      <c r="D1644" s="2"/>
      <c r="E1644" s="2"/>
      <c r="F1644" s="6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7"/>
      <c r="W1644" s="7"/>
      <c r="X1644" s="2"/>
    </row>
    <row r="1645" spans="1:24">
      <c r="A1645" s="2">
        <v>1644</v>
      </c>
      <c r="B1645" s="2"/>
      <c r="C1645" s="2"/>
      <c r="D1645" s="2"/>
      <c r="E1645" s="2"/>
      <c r="F1645" s="6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7"/>
      <c r="W1645" s="7"/>
      <c r="X1645" s="2"/>
    </row>
    <row r="1646" spans="1:24">
      <c r="A1646" s="2">
        <v>1645</v>
      </c>
      <c r="B1646" s="2"/>
      <c r="C1646" s="2"/>
      <c r="D1646" s="2"/>
      <c r="E1646" s="2"/>
      <c r="F1646" s="6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7"/>
      <c r="W1646" s="7"/>
      <c r="X1646" s="2"/>
    </row>
    <row r="1647" spans="1:24">
      <c r="A1647" s="2">
        <v>1646</v>
      </c>
      <c r="B1647" s="2"/>
      <c r="C1647" s="2"/>
      <c r="D1647" s="2"/>
      <c r="E1647" s="2"/>
      <c r="F1647" s="6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7"/>
      <c r="W1647" s="7"/>
      <c r="X1647" s="2"/>
    </row>
    <row r="1648" spans="1:24">
      <c r="A1648" s="2">
        <v>1647</v>
      </c>
      <c r="B1648" s="2"/>
      <c r="C1648" s="2"/>
      <c r="D1648" s="2"/>
      <c r="E1648" s="2"/>
      <c r="F1648" s="6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7"/>
      <c r="W1648" s="7"/>
      <c r="X1648" s="2"/>
    </row>
    <row r="1649" spans="1:24">
      <c r="A1649" s="2">
        <v>1648</v>
      </c>
      <c r="B1649" s="2"/>
      <c r="C1649" s="2"/>
      <c r="D1649" s="2"/>
      <c r="E1649" s="2"/>
      <c r="F1649" s="6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7"/>
      <c r="W1649" s="7"/>
      <c r="X1649" s="2"/>
    </row>
    <row r="1650" spans="1:24">
      <c r="A1650" s="2">
        <v>1649</v>
      </c>
      <c r="B1650" s="2"/>
      <c r="C1650" s="2"/>
      <c r="D1650" s="2"/>
      <c r="E1650" s="2"/>
      <c r="F1650" s="6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7"/>
      <c r="W1650" s="7"/>
      <c r="X1650" s="2"/>
    </row>
    <row r="1651" spans="1:24">
      <c r="A1651" s="2">
        <v>1650</v>
      </c>
      <c r="B1651" s="2"/>
      <c r="C1651" s="2"/>
      <c r="D1651" s="2"/>
      <c r="E1651" s="2"/>
      <c r="F1651" s="6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7"/>
      <c r="W1651" s="7"/>
      <c r="X1651" s="2"/>
    </row>
    <row r="1652" spans="1:24">
      <c r="A1652" s="2">
        <v>1651</v>
      </c>
      <c r="B1652" s="2"/>
      <c r="C1652" s="2"/>
      <c r="D1652" s="2"/>
      <c r="E1652" s="2"/>
      <c r="F1652" s="6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7"/>
      <c r="W1652" s="7"/>
      <c r="X1652" s="2"/>
    </row>
    <row r="1653" spans="1:24">
      <c r="A1653" s="2">
        <v>1652</v>
      </c>
      <c r="B1653" s="2"/>
      <c r="C1653" s="2"/>
      <c r="D1653" s="2"/>
      <c r="E1653" s="2"/>
      <c r="F1653" s="6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7"/>
      <c r="W1653" s="7"/>
      <c r="X1653" s="2"/>
    </row>
    <row r="1654" spans="1:24">
      <c r="A1654" s="2">
        <v>1653</v>
      </c>
      <c r="B1654" s="2"/>
      <c r="C1654" s="2"/>
      <c r="D1654" s="2"/>
      <c r="E1654" s="2"/>
      <c r="F1654" s="6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7"/>
      <c r="W1654" s="7"/>
      <c r="X1654" s="2"/>
    </row>
    <row r="1655" spans="1:24">
      <c r="A1655" s="2">
        <v>1654</v>
      </c>
      <c r="B1655" s="2"/>
      <c r="C1655" s="2"/>
      <c r="D1655" s="2"/>
      <c r="E1655" s="2"/>
      <c r="F1655" s="6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7"/>
      <c r="W1655" s="7"/>
      <c r="X1655" s="2"/>
    </row>
    <row r="1656" spans="1:24">
      <c r="A1656" s="2">
        <v>1655</v>
      </c>
      <c r="B1656" s="2"/>
      <c r="C1656" s="2"/>
      <c r="D1656" s="2"/>
      <c r="E1656" s="2"/>
      <c r="F1656" s="6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7"/>
      <c r="W1656" s="7"/>
      <c r="X1656" s="2"/>
    </row>
    <row r="1657" spans="1:24">
      <c r="A1657" s="2">
        <v>1656</v>
      </c>
      <c r="B1657" s="2"/>
      <c r="C1657" s="2"/>
      <c r="D1657" s="2"/>
      <c r="E1657" s="2"/>
      <c r="F1657" s="6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7"/>
      <c r="W1657" s="7"/>
      <c r="X1657" s="2"/>
    </row>
    <row r="1658" spans="1:24">
      <c r="A1658" s="2">
        <v>1657</v>
      </c>
      <c r="B1658" s="2"/>
      <c r="C1658" s="2"/>
      <c r="D1658" s="2"/>
      <c r="E1658" s="2"/>
      <c r="F1658" s="6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7"/>
      <c r="W1658" s="7"/>
      <c r="X1658" s="2"/>
    </row>
    <row r="1659" spans="1:24">
      <c r="A1659" s="2">
        <v>1658</v>
      </c>
      <c r="B1659" s="2"/>
      <c r="C1659" s="2"/>
      <c r="D1659" s="2"/>
      <c r="E1659" s="2"/>
      <c r="F1659" s="6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7"/>
      <c r="W1659" s="7"/>
      <c r="X1659" s="2"/>
    </row>
    <row r="1660" spans="1:24">
      <c r="A1660" s="2">
        <v>1659</v>
      </c>
      <c r="B1660" s="2"/>
      <c r="C1660" s="2"/>
      <c r="D1660" s="2"/>
      <c r="E1660" s="2"/>
      <c r="F1660" s="6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7"/>
      <c r="W1660" s="7"/>
      <c r="X1660" s="2"/>
    </row>
    <row r="1661" spans="1:24">
      <c r="A1661" s="2">
        <v>1660</v>
      </c>
      <c r="B1661" s="2"/>
      <c r="C1661" s="2"/>
      <c r="D1661" s="2"/>
      <c r="E1661" s="2"/>
      <c r="F1661" s="6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7"/>
      <c r="W1661" s="7"/>
      <c r="X1661" s="2"/>
    </row>
    <row r="1662" spans="1:24">
      <c r="A1662" s="2">
        <v>1661</v>
      </c>
      <c r="B1662" s="2"/>
      <c r="C1662" s="2"/>
      <c r="D1662" s="2"/>
      <c r="E1662" s="2"/>
      <c r="F1662" s="6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7"/>
      <c r="W1662" s="7"/>
      <c r="X1662" s="2"/>
    </row>
    <row r="1663" spans="1:24">
      <c r="A1663" s="2">
        <v>1662</v>
      </c>
      <c r="B1663" s="2"/>
      <c r="C1663" s="2"/>
      <c r="D1663" s="2"/>
      <c r="E1663" s="2"/>
      <c r="F1663" s="6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7"/>
      <c r="W1663" s="7"/>
      <c r="X1663" s="2"/>
    </row>
    <row r="1664" spans="1:24">
      <c r="A1664" s="2">
        <v>1663</v>
      </c>
      <c r="B1664" s="2"/>
      <c r="C1664" s="2"/>
      <c r="D1664" s="2"/>
      <c r="E1664" s="2"/>
      <c r="F1664" s="6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7"/>
      <c r="W1664" s="7"/>
      <c r="X1664" s="2"/>
    </row>
    <row r="1665" spans="1:24">
      <c r="A1665" s="2">
        <v>1664</v>
      </c>
      <c r="B1665" s="2"/>
      <c r="C1665" s="2"/>
      <c r="D1665" s="2"/>
      <c r="E1665" s="2"/>
      <c r="F1665" s="6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7"/>
      <c r="W1665" s="7"/>
      <c r="X1665" s="2"/>
    </row>
    <row r="1666" spans="1:24">
      <c r="A1666" s="2">
        <v>1665</v>
      </c>
      <c r="B1666" s="2"/>
      <c r="C1666" s="2"/>
      <c r="D1666" s="2"/>
      <c r="E1666" s="2"/>
      <c r="F1666" s="6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7"/>
      <c r="W1666" s="7"/>
      <c r="X1666" s="2"/>
    </row>
    <row r="1667" spans="1:24">
      <c r="A1667" s="2">
        <v>1666</v>
      </c>
      <c r="B1667" s="2"/>
      <c r="C1667" s="2"/>
      <c r="D1667" s="2"/>
      <c r="E1667" s="2"/>
      <c r="F1667" s="6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7"/>
      <c r="W1667" s="7"/>
      <c r="X1667" s="2"/>
    </row>
    <row r="1668" spans="1:24">
      <c r="A1668" s="2">
        <v>1667</v>
      </c>
      <c r="B1668" s="2"/>
      <c r="C1668" s="2"/>
      <c r="D1668" s="2"/>
      <c r="E1668" s="2"/>
      <c r="F1668" s="6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7"/>
      <c r="W1668" s="7"/>
      <c r="X1668" s="2"/>
    </row>
    <row r="1669" spans="1:24">
      <c r="A1669" s="2">
        <v>1668</v>
      </c>
      <c r="B1669" s="2"/>
      <c r="C1669" s="2"/>
      <c r="D1669" s="2"/>
      <c r="E1669" s="2"/>
      <c r="F1669" s="6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7"/>
      <c r="W1669" s="7"/>
      <c r="X1669" s="2"/>
    </row>
    <row r="1670" spans="1:24">
      <c r="A1670" s="2">
        <v>1669</v>
      </c>
      <c r="B1670" s="2"/>
      <c r="C1670" s="2"/>
      <c r="D1670" s="2"/>
      <c r="E1670" s="2"/>
      <c r="F1670" s="6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7"/>
      <c r="W1670" s="7"/>
      <c r="X1670" s="2"/>
    </row>
    <row r="1671" spans="1:24">
      <c r="A1671" s="2">
        <v>1670</v>
      </c>
      <c r="B1671" s="2"/>
      <c r="C1671" s="2"/>
      <c r="D1671" s="2"/>
      <c r="E1671" s="2"/>
      <c r="F1671" s="6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7"/>
      <c r="W1671" s="7"/>
      <c r="X1671" s="2"/>
    </row>
    <row r="1672" spans="1:24">
      <c r="A1672" s="2">
        <v>1671</v>
      </c>
      <c r="B1672" s="2"/>
      <c r="C1672" s="2"/>
      <c r="D1672" s="2"/>
      <c r="E1672" s="2"/>
      <c r="F1672" s="6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7"/>
      <c r="W1672" s="7"/>
      <c r="X1672" s="2"/>
    </row>
    <row r="1673" spans="1:24">
      <c r="A1673" s="2">
        <v>1672</v>
      </c>
      <c r="B1673" s="2"/>
      <c r="C1673" s="2"/>
      <c r="D1673" s="2"/>
      <c r="E1673" s="2"/>
      <c r="F1673" s="6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7"/>
      <c r="W1673" s="7"/>
      <c r="X1673" s="2"/>
    </row>
    <row r="1674" spans="1:24">
      <c r="A1674" s="2">
        <v>1673</v>
      </c>
      <c r="B1674" s="2"/>
      <c r="C1674" s="2"/>
      <c r="D1674" s="2"/>
      <c r="E1674" s="2"/>
      <c r="F1674" s="6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7"/>
      <c r="W1674" s="7"/>
      <c r="X1674" s="2"/>
    </row>
    <row r="1675" spans="1:24">
      <c r="A1675" s="2">
        <v>1674</v>
      </c>
      <c r="B1675" s="2"/>
      <c r="C1675" s="2"/>
      <c r="D1675" s="2"/>
      <c r="E1675" s="2"/>
      <c r="F1675" s="6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7"/>
      <c r="W1675" s="7"/>
      <c r="X1675" s="2"/>
    </row>
    <row r="1676" spans="1:24">
      <c r="A1676" s="2">
        <v>1675</v>
      </c>
      <c r="B1676" s="2"/>
      <c r="C1676" s="2"/>
      <c r="D1676" s="2"/>
      <c r="E1676" s="2"/>
      <c r="F1676" s="6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7"/>
      <c r="W1676" s="7"/>
      <c r="X1676" s="2"/>
    </row>
    <row r="1677" spans="1:24">
      <c r="A1677" s="2">
        <v>1676</v>
      </c>
      <c r="B1677" s="2"/>
      <c r="C1677" s="2"/>
      <c r="D1677" s="2"/>
      <c r="E1677" s="2"/>
      <c r="F1677" s="6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7"/>
      <c r="W1677" s="7"/>
      <c r="X1677" s="2"/>
    </row>
    <row r="1678" spans="1:24">
      <c r="A1678" s="2">
        <v>1677</v>
      </c>
      <c r="B1678" s="2"/>
      <c r="C1678" s="2"/>
      <c r="D1678" s="2"/>
      <c r="E1678" s="2"/>
      <c r="F1678" s="6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7"/>
      <c r="W1678" s="7"/>
      <c r="X1678" s="2"/>
    </row>
    <row r="1679" spans="1:24">
      <c r="A1679" s="2">
        <v>1678</v>
      </c>
      <c r="B1679" s="2"/>
      <c r="C1679" s="2"/>
      <c r="D1679" s="2"/>
      <c r="E1679" s="2"/>
      <c r="F1679" s="6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7"/>
      <c r="W1679" s="7"/>
      <c r="X1679" s="2"/>
    </row>
    <row r="1680" spans="1:24">
      <c r="A1680" s="2">
        <v>1679</v>
      </c>
      <c r="B1680" s="2"/>
      <c r="C1680" s="2"/>
      <c r="D1680" s="2"/>
      <c r="E1680" s="2"/>
      <c r="F1680" s="6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7"/>
      <c r="W1680" s="7"/>
      <c r="X1680" s="2"/>
    </row>
    <row r="1681" spans="1:24">
      <c r="A1681" s="2">
        <v>1680</v>
      </c>
      <c r="B1681" s="2"/>
      <c r="C1681" s="2"/>
      <c r="D1681" s="2"/>
      <c r="E1681" s="2"/>
      <c r="F1681" s="6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7"/>
      <c r="W1681" s="7"/>
      <c r="X1681" s="2"/>
    </row>
    <row r="1682" spans="1:24">
      <c r="A1682" s="2">
        <v>1681</v>
      </c>
      <c r="B1682" s="2"/>
      <c r="C1682" s="2"/>
      <c r="D1682" s="2"/>
      <c r="E1682" s="2"/>
      <c r="F1682" s="6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7"/>
      <c r="W1682" s="7"/>
      <c r="X1682" s="2"/>
    </row>
    <row r="1683" spans="1:24">
      <c r="A1683" s="2">
        <v>1682</v>
      </c>
      <c r="B1683" s="2"/>
      <c r="C1683" s="2"/>
      <c r="D1683" s="2"/>
      <c r="E1683" s="2"/>
      <c r="F1683" s="6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7"/>
      <c r="W1683" s="7"/>
      <c r="X1683" s="2"/>
    </row>
    <row r="1684" spans="1:24">
      <c r="A1684" s="2">
        <v>1683</v>
      </c>
      <c r="B1684" s="2"/>
      <c r="C1684" s="2"/>
      <c r="D1684" s="2"/>
      <c r="E1684" s="2"/>
      <c r="F1684" s="6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7"/>
      <c r="W1684" s="7"/>
      <c r="X1684" s="2"/>
    </row>
    <row r="1685" spans="1:24">
      <c r="A1685" s="2">
        <v>1684</v>
      </c>
      <c r="B1685" s="2"/>
      <c r="C1685" s="2"/>
      <c r="D1685" s="2"/>
      <c r="E1685" s="2"/>
      <c r="F1685" s="6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7"/>
      <c r="W1685" s="7"/>
      <c r="X1685" s="2"/>
    </row>
    <row r="1686" spans="1:24">
      <c r="A1686" s="2">
        <v>1685</v>
      </c>
      <c r="B1686" s="2"/>
      <c r="C1686" s="2"/>
      <c r="D1686" s="2"/>
      <c r="E1686" s="2"/>
      <c r="F1686" s="6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7"/>
      <c r="W1686" s="7"/>
      <c r="X1686" s="2"/>
    </row>
    <row r="1687" spans="1:24">
      <c r="A1687" s="2">
        <v>1686</v>
      </c>
      <c r="B1687" s="2"/>
      <c r="C1687" s="2"/>
      <c r="D1687" s="2"/>
      <c r="E1687" s="2"/>
      <c r="F1687" s="6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7"/>
      <c r="W1687" s="7"/>
      <c r="X1687" s="2"/>
    </row>
    <row r="1688" spans="1:24">
      <c r="A1688" s="2">
        <v>1687</v>
      </c>
      <c r="B1688" s="2"/>
      <c r="C1688" s="2"/>
      <c r="D1688" s="2"/>
      <c r="E1688" s="2"/>
      <c r="F1688" s="6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7"/>
      <c r="W1688" s="7"/>
      <c r="X1688" s="2"/>
    </row>
    <row r="1689" spans="1:24">
      <c r="A1689" s="2">
        <v>1688</v>
      </c>
      <c r="B1689" s="2"/>
      <c r="C1689" s="2"/>
      <c r="D1689" s="2"/>
      <c r="E1689" s="2"/>
      <c r="F1689" s="6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7"/>
      <c r="W1689" s="7"/>
      <c r="X1689" s="2"/>
    </row>
    <row r="1690" spans="1:24">
      <c r="A1690" s="2">
        <v>1689</v>
      </c>
      <c r="B1690" s="2"/>
      <c r="C1690" s="2"/>
      <c r="D1690" s="2"/>
      <c r="E1690" s="2"/>
      <c r="F1690" s="6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7"/>
      <c r="W1690" s="7"/>
      <c r="X1690" s="2"/>
    </row>
    <row r="1691" spans="1:24">
      <c r="A1691" s="2">
        <v>1690</v>
      </c>
      <c r="B1691" s="2"/>
      <c r="C1691" s="2"/>
      <c r="D1691" s="2"/>
      <c r="E1691" s="2"/>
      <c r="F1691" s="6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7"/>
      <c r="W1691" s="7"/>
      <c r="X1691" s="2"/>
    </row>
    <row r="1692" spans="1:24">
      <c r="A1692" s="2">
        <v>1691</v>
      </c>
      <c r="B1692" s="2"/>
      <c r="C1692" s="2"/>
      <c r="D1692" s="2"/>
      <c r="E1692" s="2"/>
      <c r="F1692" s="6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7"/>
      <c r="W1692" s="7"/>
      <c r="X1692" s="2"/>
    </row>
    <row r="1693" spans="1:24">
      <c r="A1693" s="2">
        <v>1692</v>
      </c>
      <c r="B1693" s="2"/>
      <c r="C1693" s="2"/>
      <c r="D1693" s="2"/>
      <c r="E1693" s="2"/>
      <c r="F1693" s="6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7"/>
      <c r="W1693" s="7"/>
      <c r="X1693" s="2"/>
    </row>
    <row r="1694" spans="1:24">
      <c r="A1694" s="2">
        <v>1693</v>
      </c>
      <c r="B1694" s="2"/>
      <c r="C1694" s="2"/>
      <c r="D1694" s="2"/>
      <c r="E1694" s="2"/>
      <c r="F1694" s="6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7"/>
      <c r="W1694" s="7"/>
      <c r="X1694" s="2"/>
    </row>
    <row r="1695" spans="1:24">
      <c r="A1695" s="2">
        <v>1694</v>
      </c>
      <c r="B1695" s="2"/>
      <c r="C1695" s="2"/>
      <c r="D1695" s="2"/>
      <c r="E1695" s="2"/>
      <c r="F1695" s="6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7"/>
      <c r="W1695" s="7"/>
      <c r="X1695" s="2"/>
    </row>
    <row r="1696" spans="1:24">
      <c r="A1696" s="2">
        <v>1695</v>
      </c>
      <c r="B1696" s="2"/>
      <c r="C1696" s="2"/>
      <c r="D1696" s="2"/>
      <c r="E1696" s="2"/>
      <c r="F1696" s="6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7"/>
      <c r="W1696" s="7"/>
      <c r="X1696" s="2"/>
    </row>
    <row r="1697" spans="1:24">
      <c r="A1697" s="2">
        <v>1696</v>
      </c>
      <c r="B1697" s="2"/>
      <c r="C1697" s="2"/>
      <c r="D1697" s="2"/>
      <c r="E1697" s="2"/>
      <c r="F1697" s="6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7"/>
      <c r="W1697" s="7"/>
      <c r="X1697" s="2"/>
    </row>
    <row r="1698" spans="1:24">
      <c r="A1698" s="2">
        <v>1697</v>
      </c>
      <c r="B1698" s="2"/>
      <c r="C1698" s="2"/>
      <c r="D1698" s="2"/>
      <c r="E1698" s="2"/>
      <c r="F1698" s="6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7"/>
      <c r="W1698" s="7"/>
      <c r="X1698" s="2"/>
    </row>
    <row r="1699" spans="1:24">
      <c r="A1699" s="2">
        <v>1698</v>
      </c>
      <c r="B1699" s="2"/>
      <c r="C1699" s="2"/>
      <c r="D1699" s="2"/>
      <c r="E1699" s="2"/>
      <c r="F1699" s="6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7"/>
      <c r="W1699" s="7"/>
      <c r="X1699" s="2"/>
    </row>
    <row r="1700" spans="1:24">
      <c r="A1700" s="2">
        <v>1699</v>
      </c>
      <c r="B1700" s="2"/>
      <c r="C1700" s="2"/>
      <c r="D1700" s="2"/>
      <c r="E1700" s="2"/>
      <c r="F1700" s="6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7"/>
      <c r="W1700" s="7"/>
      <c r="X1700" s="2"/>
    </row>
    <row r="1701" spans="1:24">
      <c r="A1701" s="2">
        <v>1700</v>
      </c>
      <c r="B1701" s="2"/>
      <c r="C1701" s="2"/>
      <c r="D1701" s="2"/>
      <c r="E1701" s="2"/>
      <c r="F1701" s="6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7"/>
      <c r="W1701" s="7"/>
      <c r="X1701" s="2"/>
    </row>
    <row r="1702" spans="1:24">
      <c r="A1702" s="2">
        <v>1701</v>
      </c>
      <c r="B1702" s="2"/>
      <c r="C1702" s="2"/>
      <c r="D1702" s="2"/>
      <c r="E1702" s="2"/>
      <c r="F1702" s="6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7"/>
      <c r="W1702" s="7"/>
      <c r="X1702" s="2"/>
    </row>
    <row r="1703" spans="1:24">
      <c r="A1703" s="2">
        <v>1702</v>
      </c>
      <c r="B1703" s="2"/>
      <c r="C1703" s="2"/>
      <c r="D1703" s="2"/>
      <c r="E1703" s="2"/>
      <c r="F1703" s="6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7"/>
      <c r="W1703" s="7"/>
      <c r="X1703" s="2"/>
    </row>
    <row r="1704" spans="1:24">
      <c r="A1704" s="2">
        <v>1703</v>
      </c>
      <c r="B1704" s="2"/>
      <c r="C1704" s="2"/>
      <c r="D1704" s="2"/>
      <c r="E1704" s="2"/>
      <c r="F1704" s="6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7"/>
      <c r="W1704" s="7"/>
      <c r="X1704" s="2"/>
    </row>
    <row r="1705" spans="1:24">
      <c r="A1705" s="2">
        <v>1704</v>
      </c>
      <c r="B1705" s="2"/>
      <c r="C1705" s="2"/>
      <c r="D1705" s="2"/>
      <c r="E1705" s="2"/>
      <c r="F1705" s="6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7"/>
      <c r="W1705" s="7"/>
      <c r="X1705" s="2"/>
    </row>
    <row r="1706" spans="1:24">
      <c r="A1706" s="2">
        <v>1705</v>
      </c>
      <c r="B1706" s="2"/>
      <c r="C1706" s="2"/>
      <c r="D1706" s="2"/>
      <c r="E1706" s="2"/>
      <c r="F1706" s="6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7"/>
      <c r="W1706" s="7"/>
      <c r="X1706" s="2"/>
    </row>
    <row r="1707" spans="1:24">
      <c r="A1707" s="2">
        <v>1706</v>
      </c>
      <c r="B1707" s="2"/>
      <c r="C1707" s="2"/>
      <c r="D1707" s="2"/>
      <c r="E1707" s="2"/>
      <c r="F1707" s="6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7"/>
      <c r="W1707" s="7"/>
      <c r="X1707" s="2"/>
    </row>
    <row r="1708" spans="1:24">
      <c r="A1708" s="2">
        <v>1707</v>
      </c>
      <c r="B1708" s="2"/>
      <c r="C1708" s="2"/>
      <c r="D1708" s="2"/>
      <c r="E1708" s="2"/>
      <c r="F1708" s="6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7"/>
      <c r="W1708" s="7"/>
      <c r="X1708" s="2"/>
    </row>
    <row r="1709" spans="1:24">
      <c r="A1709" s="2">
        <v>1708</v>
      </c>
      <c r="B1709" s="2"/>
      <c r="C1709" s="2"/>
      <c r="D1709" s="2"/>
      <c r="E1709" s="2"/>
      <c r="F1709" s="6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7"/>
      <c r="W1709" s="7"/>
      <c r="X1709" s="2"/>
    </row>
    <row r="1710" spans="1:24">
      <c r="A1710" s="2">
        <v>1709</v>
      </c>
      <c r="B1710" s="2"/>
      <c r="C1710" s="2"/>
      <c r="D1710" s="2"/>
      <c r="E1710" s="2"/>
      <c r="F1710" s="6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7"/>
      <c r="W1710" s="7"/>
      <c r="X1710" s="2"/>
    </row>
    <row r="1711" spans="1:24">
      <c r="A1711" s="2">
        <v>1710</v>
      </c>
      <c r="B1711" s="2"/>
      <c r="C1711" s="2"/>
      <c r="D1711" s="2"/>
      <c r="E1711" s="2"/>
      <c r="F1711" s="6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7"/>
      <c r="W1711" s="7"/>
      <c r="X1711" s="2"/>
    </row>
    <row r="1712" spans="1:24">
      <c r="A1712" s="2">
        <v>1711</v>
      </c>
      <c r="B1712" s="2"/>
      <c r="C1712" s="2"/>
      <c r="D1712" s="2"/>
      <c r="E1712" s="2"/>
      <c r="F1712" s="6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7"/>
      <c r="W1712" s="7"/>
      <c r="X1712" s="2"/>
    </row>
    <row r="1713" spans="1:24">
      <c r="A1713" s="2">
        <v>1712</v>
      </c>
      <c r="B1713" s="2"/>
      <c r="C1713" s="2"/>
      <c r="D1713" s="2"/>
      <c r="E1713" s="2"/>
      <c r="F1713" s="6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7"/>
      <c r="W1713" s="7"/>
      <c r="X1713" s="2"/>
    </row>
    <row r="1714" spans="1:24">
      <c r="A1714" s="2">
        <v>1713</v>
      </c>
      <c r="B1714" s="2"/>
      <c r="C1714" s="2"/>
      <c r="D1714" s="2"/>
      <c r="E1714" s="2"/>
      <c r="F1714" s="6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7"/>
      <c r="W1714" s="7"/>
      <c r="X1714" s="2"/>
    </row>
    <row r="1715" spans="1:24">
      <c r="A1715" s="2">
        <v>1714</v>
      </c>
      <c r="B1715" s="2"/>
      <c r="C1715" s="2"/>
      <c r="D1715" s="2"/>
      <c r="E1715" s="2"/>
      <c r="F1715" s="6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7"/>
      <c r="W1715" s="7"/>
      <c r="X1715" s="2"/>
    </row>
    <row r="1716" spans="1:24">
      <c r="A1716" s="2">
        <v>1715</v>
      </c>
      <c r="B1716" s="2"/>
      <c r="C1716" s="2"/>
      <c r="D1716" s="2"/>
      <c r="E1716" s="2"/>
      <c r="F1716" s="6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7"/>
      <c r="W1716" s="7"/>
      <c r="X1716" s="2"/>
    </row>
    <row r="1717" spans="1:24">
      <c r="A1717" s="2">
        <v>1716</v>
      </c>
      <c r="B1717" s="2"/>
      <c r="C1717" s="2"/>
      <c r="D1717" s="2"/>
      <c r="E1717" s="2"/>
      <c r="F1717" s="6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7"/>
      <c r="W1717" s="7"/>
      <c r="X1717" s="2"/>
    </row>
    <row r="1718" spans="1:24">
      <c r="A1718" s="2">
        <v>1717</v>
      </c>
      <c r="B1718" s="2"/>
      <c r="C1718" s="2"/>
      <c r="D1718" s="2"/>
      <c r="E1718" s="2"/>
      <c r="F1718" s="6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7"/>
      <c r="W1718" s="7"/>
      <c r="X1718" s="2"/>
    </row>
    <row r="1719" spans="1:24">
      <c r="A1719" s="2">
        <v>1718</v>
      </c>
      <c r="B1719" s="2"/>
      <c r="C1719" s="2"/>
      <c r="D1719" s="2"/>
      <c r="E1719" s="2"/>
      <c r="F1719" s="6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7"/>
      <c r="W1719" s="7"/>
      <c r="X1719" s="2"/>
    </row>
    <row r="1720" spans="1:24">
      <c r="A1720" s="2">
        <v>1719</v>
      </c>
      <c r="B1720" s="2"/>
      <c r="C1720" s="2"/>
      <c r="D1720" s="2"/>
      <c r="E1720" s="2"/>
      <c r="F1720" s="6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7"/>
      <c r="W1720" s="7"/>
      <c r="X1720" s="2"/>
    </row>
    <row r="1721" spans="1:24">
      <c r="A1721" s="2">
        <v>1720</v>
      </c>
      <c r="B1721" s="2"/>
      <c r="C1721" s="2"/>
      <c r="D1721" s="2"/>
      <c r="E1721" s="2"/>
      <c r="F1721" s="6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7"/>
      <c r="W1721" s="7"/>
      <c r="X1721" s="2"/>
    </row>
    <row r="1722" spans="1:24">
      <c r="A1722" s="2">
        <v>1721</v>
      </c>
      <c r="B1722" s="2"/>
      <c r="C1722" s="2"/>
      <c r="D1722" s="2"/>
      <c r="E1722" s="2"/>
      <c r="F1722" s="6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7"/>
      <c r="W1722" s="7"/>
      <c r="X1722" s="2"/>
    </row>
    <row r="1723" spans="1:24">
      <c r="A1723" s="2">
        <v>1722</v>
      </c>
      <c r="B1723" s="2"/>
      <c r="C1723" s="2"/>
      <c r="D1723" s="2"/>
      <c r="E1723" s="2"/>
      <c r="F1723" s="6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7"/>
      <c r="W1723" s="7"/>
      <c r="X1723" s="2"/>
    </row>
    <row r="1724" spans="1:24">
      <c r="A1724" s="2">
        <v>1723</v>
      </c>
      <c r="B1724" s="2"/>
      <c r="C1724" s="2"/>
      <c r="D1724" s="2"/>
      <c r="E1724" s="2"/>
      <c r="F1724" s="6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7"/>
      <c r="W1724" s="7"/>
      <c r="X1724" s="2"/>
    </row>
    <row r="1725" spans="1:24">
      <c r="A1725" s="2">
        <v>1724</v>
      </c>
      <c r="B1725" s="2"/>
      <c r="C1725" s="2"/>
      <c r="D1725" s="2"/>
      <c r="E1725" s="2"/>
      <c r="F1725" s="6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7"/>
      <c r="W1725" s="7"/>
      <c r="X1725" s="2"/>
    </row>
    <row r="1726" spans="1:24">
      <c r="A1726" s="2">
        <v>1725</v>
      </c>
      <c r="B1726" s="2"/>
      <c r="C1726" s="2"/>
      <c r="D1726" s="2"/>
      <c r="E1726" s="2"/>
      <c r="F1726" s="6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7"/>
      <c r="W1726" s="7"/>
      <c r="X1726" s="2"/>
    </row>
    <row r="1727" spans="1:24">
      <c r="A1727" s="2">
        <v>1726</v>
      </c>
      <c r="B1727" s="2"/>
      <c r="C1727" s="2"/>
      <c r="D1727" s="2"/>
      <c r="E1727" s="2"/>
      <c r="F1727" s="6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7"/>
      <c r="W1727" s="7"/>
      <c r="X1727" s="2"/>
    </row>
    <row r="1728" spans="1:24">
      <c r="A1728" s="2">
        <v>1727</v>
      </c>
      <c r="B1728" s="2"/>
      <c r="C1728" s="2"/>
      <c r="D1728" s="2"/>
      <c r="E1728" s="2"/>
      <c r="F1728" s="6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7"/>
      <c r="W1728" s="7"/>
      <c r="X1728" s="2"/>
    </row>
    <row r="1729" spans="1:24">
      <c r="A1729" s="2">
        <v>1728</v>
      </c>
      <c r="B1729" s="2"/>
      <c r="C1729" s="2"/>
      <c r="D1729" s="2"/>
      <c r="E1729" s="2"/>
      <c r="F1729" s="6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7"/>
      <c r="W1729" s="7"/>
      <c r="X1729" s="2"/>
    </row>
    <row r="1730" spans="1:24">
      <c r="A1730" s="2">
        <v>1729</v>
      </c>
      <c r="B1730" s="2"/>
      <c r="C1730" s="2"/>
      <c r="D1730" s="2"/>
      <c r="E1730" s="2"/>
      <c r="F1730" s="6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7"/>
      <c r="W1730" s="7"/>
      <c r="X1730" s="2"/>
    </row>
    <row r="1731" spans="1:24">
      <c r="A1731" s="2">
        <v>1730</v>
      </c>
      <c r="B1731" s="2"/>
      <c r="C1731" s="2"/>
      <c r="D1731" s="2"/>
      <c r="E1731" s="2"/>
      <c r="F1731" s="6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7"/>
      <c r="W1731" s="7"/>
      <c r="X1731" s="2"/>
    </row>
    <row r="1732" spans="1:24">
      <c r="A1732" s="2">
        <v>1731</v>
      </c>
      <c r="B1732" s="2"/>
      <c r="C1732" s="2"/>
      <c r="D1732" s="2"/>
      <c r="E1732" s="2"/>
      <c r="F1732" s="6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7"/>
      <c r="W1732" s="7"/>
      <c r="X1732" s="2"/>
    </row>
    <row r="1733" spans="1:24">
      <c r="A1733" s="2">
        <v>1732</v>
      </c>
      <c r="B1733" s="2"/>
      <c r="C1733" s="2"/>
      <c r="D1733" s="2"/>
      <c r="E1733" s="2"/>
      <c r="F1733" s="6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7"/>
      <c r="W1733" s="7"/>
      <c r="X1733" s="2"/>
    </row>
    <row r="1734" spans="1:24">
      <c r="A1734" s="2">
        <v>1733</v>
      </c>
      <c r="B1734" s="2"/>
      <c r="C1734" s="2"/>
      <c r="D1734" s="2"/>
      <c r="E1734" s="2"/>
      <c r="F1734" s="6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7"/>
      <c r="W1734" s="7"/>
      <c r="X1734" s="2"/>
    </row>
    <row r="1735" spans="1:24">
      <c r="A1735" s="2">
        <v>1734</v>
      </c>
      <c r="B1735" s="2"/>
      <c r="C1735" s="2"/>
      <c r="D1735" s="2"/>
      <c r="E1735" s="2"/>
      <c r="F1735" s="6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7"/>
      <c r="W1735" s="7"/>
      <c r="X1735" s="2"/>
    </row>
    <row r="1736" spans="1:24">
      <c r="A1736" s="2">
        <v>1735</v>
      </c>
      <c r="B1736" s="2"/>
      <c r="C1736" s="2"/>
      <c r="D1736" s="2"/>
      <c r="E1736" s="2"/>
      <c r="F1736" s="6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7"/>
      <c r="W1736" s="7"/>
      <c r="X1736" s="2"/>
    </row>
    <row r="1737" spans="1:24">
      <c r="A1737" s="2">
        <v>1736</v>
      </c>
      <c r="B1737" s="2"/>
      <c r="C1737" s="2"/>
      <c r="D1737" s="2"/>
      <c r="E1737" s="2"/>
      <c r="F1737" s="6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7"/>
      <c r="W1737" s="7"/>
      <c r="X1737" s="2"/>
    </row>
    <row r="1738" spans="1:24">
      <c r="A1738" s="2">
        <v>1737</v>
      </c>
      <c r="B1738" s="2"/>
      <c r="C1738" s="2"/>
      <c r="D1738" s="2"/>
      <c r="E1738" s="2"/>
      <c r="F1738" s="6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7"/>
      <c r="W1738" s="7"/>
      <c r="X1738" s="2"/>
    </row>
    <row r="1739" spans="1:24">
      <c r="A1739" s="2">
        <v>1738</v>
      </c>
      <c r="B1739" s="2"/>
      <c r="C1739" s="2"/>
      <c r="D1739" s="2"/>
      <c r="E1739" s="2"/>
      <c r="F1739" s="6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7"/>
      <c r="W1739" s="7"/>
      <c r="X1739" s="2"/>
    </row>
    <row r="1740" spans="1:24">
      <c r="A1740" s="2">
        <v>1739</v>
      </c>
      <c r="B1740" s="2"/>
      <c r="C1740" s="2"/>
      <c r="D1740" s="2"/>
      <c r="E1740" s="2"/>
      <c r="F1740" s="6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7"/>
      <c r="W1740" s="7"/>
      <c r="X1740" s="2"/>
    </row>
    <row r="1741" spans="1:24">
      <c r="A1741" s="2">
        <v>1740</v>
      </c>
      <c r="B1741" s="2"/>
      <c r="C1741" s="2"/>
      <c r="D1741" s="2"/>
      <c r="E1741" s="2"/>
      <c r="F1741" s="6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7"/>
      <c r="W1741" s="7"/>
      <c r="X1741" s="2"/>
    </row>
    <row r="1742" spans="1:24">
      <c r="A1742" s="2">
        <v>1741</v>
      </c>
      <c r="B1742" s="2"/>
      <c r="C1742" s="2"/>
      <c r="D1742" s="2"/>
      <c r="E1742" s="2"/>
      <c r="F1742" s="6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7"/>
      <c r="W1742" s="7"/>
      <c r="X1742" s="2"/>
    </row>
    <row r="1743" spans="1:24">
      <c r="A1743" s="2">
        <v>1742</v>
      </c>
      <c r="B1743" s="2"/>
      <c r="C1743" s="2"/>
      <c r="D1743" s="2"/>
      <c r="E1743" s="2"/>
      <c r="F1743" s="6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7"/>
      <c r="W1743" s="7"/>
      <c r="X1743" s="2"/>
    </row>
    <row r="1744" spans="1:24">
      <c r="A1744" s="2">
        <v>1743</v>
      </c>
      <c r="B1744" s="2"/>
      <c r="C1744" s="2"/>
      <c r="D1744" s="2"/>
      <c r="E1744" s="2"/>
      <c r="F1744" s="6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7"/>
      <c r="W1744" s="7"/>
      <c r="X1744" s="2"/>
    </row>
    <row r="1745" spans="1:24">
      <c r="A1745" s="2">
        <v>1744</v>
      </c>
      <c r="B1745" s="2"/>
      <c r="C1745" s="2"/>
      <c r="D1745" s="2"/>
      <c r="E1745" s="2"/>
      <c r="F1745" s="6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7"/>
      <c r="W1745" s="7"/>
      <c r="X1745" s="2"/>
    </row>
    <row r="1746" spans="1:24">
      <c r="A1746" s="2">
        <v>1745</v>
      </c>
      <c r="B1746" s="2"/>
      <c r="C1746" s="2"/>
      <c r="D1746" s="2"/>
      <c r="E1746" s="2"/>
      <c r="F1746" s="6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7"/>
      <c r="W1746" s="7"/>
      <c r="X1746" s="2"/>
    </row>
    <row r="1747" spans="1:24">
      <c r="A1747" s="2">
        <v>1746</v>
      </c>
      <c r="B1747" s="2"/>
      <c r="C1747" s="2"/>
      <c r="D1747" s="2"/>
      <c r="E1747" s="2"/>
      <c r="F1747" s="6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7"/>
      <c r="W1747" s="7"/>
      <c r="X1747" s="2"/>
    </row>
    <row r="1748" spans="1:24">
      <c r="A1748" s="2">
        <v>1747</v>
      </c>
      <c r="B1748" s="2"/>
      <c r="C1748" s="2"/>
      <c r="D1748" s="2"/>
      <c r="E1748" s="2"/>
      <c r="F1748" s="6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7"/>
      <c r="W1748" s="7"/>
      <c r="X1748" s="2"/>
    </row>
    <row r="1749" spans="1:24">
      <c r="A1749" s="2">
        <v>1748</v>
      </c>
      <c r="B1749" s="2"/>
      <c r="C1749" s="2"/>
      <c r="D1749" s="2"/>
      <c r="E1749" s="2"/>
      <c r="F1749" s="6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7"/>
      <c r="W1749" s="7"/>
      <c r="X1749" s="2"/>
    </row>
    <row r="1750" spans="1:24">
      <c r="A1750" s="2">
        <v>1749</v>
      </c>
      <c r="B1750" s="2"/>
      <c r="C1750" s="2"/>
      <c r="D1750" s="2"/>
      <c r="E1750" s="2"/>
      <c r="F1750" s="6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7"/>
      <c r="W1750" s="7"/>
      <c r="X1750" s="2"/>
    </row>
    <row r="1751" spans="1:24">
      <c r="A1751" s="2">
        <v>1750</v>
      </c>
      <c r="B1751" s="2"/>
      <c r="C1751" s="2"/>
      <c r="D1751" s="2"/>
      <c r="E1751" s="2"/>
      <c r="F1751" s="6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7"/>
      <c r="W1751" s="7"/>
      <c r="X1751" s="2"/>
    </row>
    <row r="1752" spans="1:24">
      <c r="A1752" s="2">
        <v>1751</v>
      </c>
      <c r="B1752" s="2"/>
      <c r="C1752" s="2"/>
      <c r="D1752" s="2"/>
      <c r="E1752" s="2"/>
      <c r="F1752" s="6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7"/>
      <c r="W1752" s="7"/>
      <c r="X1752" s="2"/>
    </row>
    <row r="1753" spans="1:24">
      <c r="A1753" s="2">
        <v>1752</v>
      </c>
      <c r="B1753" s="2"/>
      <c r="C1753" s="2"/>
      <c r="D1753" s="2"/>
      <c r="E1753" s="2"/>
      <c r="F1753" s="6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7"/>
      <c r="W1753" s="7"/>
      <c r="X1753" s="2"/>
    </row>
    <row r="1754" spans="1:24">
      <c r="A1754" s="2">
        <v>1753</v>
      </c>
      <c r="B1754" s="2"/>
      <c r="C1754" s="2"/>
      <c r="D1754" s="2"/>
      <c r="E1754" s="2"/>
      <c r="F1754" s="6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7"/>
      <c r="W1754" s="7"/>
      <c r="X1754" s="2"/>
    </row>
    <row r="1755" spans="1:24">
      <c r="A1755" s="2">
        <v>1754</v>
      </c>
      <c r="B1755" s="2"/>
      <c r="C1755" s="2"/>
      <c r="D1755" s="2"/>
      <c r="E1755" s="2"/>
      <c r="F1755" s="6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7"/>
      <c r="W1755" s="7"/>
      <c r="X1755" s="2"/>
    </row>
    <row r="1756" spans="1:24">
      <c r="A1756" s="2">
        <v>1755</v>
      </c>
      <c r="B1756" s="2"/>
      <c r="C1756" s="2"/>
      <c r="D1756" s="2"/>
      <c r="E1756" s="2"/>
      <c r="F1756" s="6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7"/>
      <c r="W1756" s="7"/>
      <c r="X1756" s="2"/>
    </row>
    <row r="1757" spans="1:24">
      <c r="A1757" s="2">
        <v>1756</v>
      </c>
      <c r="B1757" s="2"/>
      <c r="C1757" s="2"/>
      <c r="D1757" s="2"/>
      <c r="E1757" s="2"/>
      <c r="F1757" s="6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7"/>
      <c r="W1757" s="7"/>
      <c r="X1757" s="2"/>
    </row>
    <row r="1758" spans="1:24">
      <c r="A1758" s="2">
        <v>1757</v>
      </c>
      <c r="B1758" s="2"/>
      <c r="C1758" s="2"/>
      <c r="D1758" s="2"/>
      <c r="E1758" s="2"/>
      <c r="F1758" s="6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7"/>
      <c r="W1758" s="7"/>
      <c r="X1758" s="2"/>
    </row>
    <row r="1759" spans="1:24">
      <c r="A1759" s="2">
        <v>1758</v>
      </c>
      <c r="B1759" s="2"/>
      <c r="C1759" s="2"/>
      <c r="D1759" s="2"/>
      <c r="E1759" s="2"/>
      <c r="F1759" s="6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7"/>
      <c r="W1759" s="7"/>
      <c r="X1759" s="2"/>
    </row>
    <row r="1760" spans="1:24">
      <c r="A1760" s="2">
        <v>1759</v>
      </c>
      <c r="B1760" s="2"/>
      <c r="C1760" s="2"/>
      <c r="D1760" s="2"/>
      <c r="E1760" s="2"/>
      <c r="F1760" s="6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7"/>
      <c r="W1760" s="7"/>
      <c r="X1760" s="2"/>
    </row>
    <row r="1761" spans="1:24">
      <c r="A1761" s="2">
        <v>1760</v>
      </c>
      <c r="B1761" s="2"/>
      <c r="C1761" s="2"/>
      <c r="D1761" s="2"/>
      <c r="E1761" s="2"/>
      <c r="F1761" s="6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7"/>
      <c r="W1761" s="7"/>
      <c r="X1761" s="2"/>
    </row>
    <row r="1762" spans="1:24">
      <c r="A1762" s="2">
        <v>1761</v>
      </c>
      <c r="B1762" s="2"/>
      <c r="C1762" s="2"/>
      <c r="D1762" s="2"/>
      <c r="E1762" s="2"/>
      <c r="F1762" s="6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7"/>
      <c r="W1762" s="7"/>
      <c r="X1762" s="2"/>
    </row>
    <row r="1763" spans="1:24">
      <c r="A1763" s="2">
        <v>1762</v>
      </c>
      <c r="B1763" s="2"/>
      <c r="C1763" s="2"/>
      <c r="D1763" s="2"/>
      <c r="E1763" s="2"/>
      <c r="F1763" s="6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7"/>
      <c r="W1763" s="7"/>
      <c r="X1763" s="2"/>
    </row>
    <row r="1764" spans="1:24">
      <c r="A1764" s="2">
        <v>1763</v>
      </c>
      <c r="B1764" s="2"/>
      <c r="C1764" s="2"/>
      <c r="D1764" s="2"/>
      <c r="E1764" s="2"/>
      <c r="F1764" s="6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7"/>
      <c r="W1764" s="7"/>
      <c r="X1764" s="2"/>
    </row>
    <row r="1765" spans="1:24">
      <c r="A1765" s="2">
        <v>1764</v>
      </c>
      <c r="B1765" s="2"/>
      <c r="C1765" s="2"/>
      <c r="D1765" s="2"/>
      <c r="E1765" s="2"/>
      <c r="F1765" s="6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7"/>
      <c r="W1765" s="7"/>
      <c r="X1765" s="2"/>
    </row>
    <row r="1766" spans="1:24">
      <c r="A1766" s="2">
        <v>1765</v>
      </c>
      <c r="B1766" s="2"/>
      <c r="C1766" s="2"/>
      <c r="D1766" s="2"/>
      <c r="E1766" s="2"/>
      <c r="F1766" s="6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7"/>
      <c r="W1766" s="7"/>
      <c r="X1766" s="2"/>
    </row>
    <row r="1767" spans="1:24">
      <c r="A1767" s="2">
        <v>1766</v>
      </c>
      <c r="B1767" s="2"/>
      <c r="C1767" s="2"/>
      <c r="D1767" s="2"/>
      <c r="E1767" s="2"/>
      <c r="F1767" s="6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7"/>
      <c r="W1767" s="7"/>
      <c r="X1767" s="2"/>
    </row>
    <row r="1768" spans="1:24">
      <c r="A1768" s="2">
        <v>1767</v>
      </c>
      <c r="B1768" s="2"/>
      <c r="C1768" s="2"/>
      <c r="D1768" s="2"/>
      <c r="E1768" s="2"/>
      <c r="F1768" s="6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7"/>
      <c r="W1768" s="7"/>
      <c r="X1768" s="2"/>
    </row>
    <row r="1769" spans="1:24">
      <c r="A1769" s="2">
        <v>1768</v>
      </c>
      <c r="B1769" s="2"/>
      <c r="C1769" s="2"/>
      <c r="D1769" s="2"/>
      <c r="E1769" s="2"/>
      <c r="F1769" s="6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7"/>
      <c r="W1769" s="7"/>
      <c r="X1769" s="2"/>
    </row>
    <row r="1770" spans="1:24">
      <c r="A1770" s="2">
        <v>1769</v>
      </c>
      <c r="B1770" s="2"/>
      <c r="C1770" s="2"/>
      <c r="D1770" s="2"/>
      <c r="E1770" s="2"/>
      <c r="F1770" s="6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7"/>
      <c r="W1770" s="7"/>
      <c r="X1770" s="2"/>
    </row>
    <row r="1771" spans="1:24">
      <c r="A1771" s="2">
        <v>1770</v>
      </c>
      <c r="B1771" s="2"/>
      <c r="C1771" s="2"/>
      <c r="D1771" s="2"/>
      <c r="E1771" s="2"/>
      <c r="F1771" s="6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7"/>
      <c r="W1771" s="7"/>
      <c r="X1771" s="2"/>
    </row>
    <row r="1772" spans="1:24">
      <c r="A1772" s="2">
        <v>1771</v>
      </c>
      <c r="B1772" s="2"/>
      <c r="C1772" s="2"/>
      <c r="D1772" s="2"/>
      <c r="E1772" s="2"/>
      <c r="F1772" s="6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7"/>
      <c r="W1772" s="7"/>
      <c r="X1772" s="2"/>
    </row>
    <row r="1773" spans="1:24">
      <c r="A1773" s="2">
        <v>1772</v>
      </c>
      <c r="B1773" s="2"/>
      <c r="C1773" s="2"/>
      <c r="D1773" s="2"/>
      <c r="E1773" s="2"/>
      <c r="F1773" s="6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7"/>
      <c r="W1773" s="7"/>
      <c r="X1773" s="2"/>
    </row>
    <row r="1774" spans="1:24">
      <c r="A1774" s="2">
        <v>1773</v>
      </c>
      <c r="B1774" s="2"/>
      <c r="C1774" s="2"/>
      <c r="D1774" s="2"/>
      <c r="E1774" s="2"/>
      <c r="F1774" s="6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7"/>
      <c r="W1774" s="7"/>
      <c r="X1774" s="2"/>
    </row>
    <row r="1775" spans="1:24">
      <c r="A1775" s="2">
        <v>1774</v>
      </c>
      <c r="B1775" s="2"/>
      <c r="C1775" s="2"/>
      <c r="D1775" s="2"/>
      <c r="E1775" s="2"/>
      <c r="F1775" s="6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7"/>
      <c r="W1775" s="7"/>
      <c r="X1775" s="2"/>
    </row>
    <row r="1776" spans="1:24">
      <c r="A1776" s="2">
        <v>1775</v>
      </c>
      <c r="B1776" s="2"/>
      <c r="C1776" s="2"/>
      <c r="D1776" s="2"/>
      <c r="E1776" s="2"/>
      <c r="F1776" s="6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7"/>
      <c r="W1776" s="7"/>
      <c r="X1776" s="2"/>
    </row>
    <row r="1777" spans="1:24">
      <c r="A1777" s="2">
        <v>1776</v>
      </c>
      <c r="B1777" s="2"/>
      <c r="C1777" s="2"/>
      <c r="D1777" s="2"/>
      <c r="E1777" s="2"/>
      <c r="F1777" s="6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7"/>
      <c r="W1777" s="7"/>
      <c r="X1777" s="2"/>
    </row>
    <row r="1778" spans="1:24">
      <c r="A1778" s="2">
        <v>1777</v>
      </c>
      <c r="B1778" s="2"/>
      <c r="C1778" s="2"/>
      <c r="D1778" s="2"/>
      <c r="E1778" s="2"/>
      <c r="F1778" s="6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7"/>
      <c r="W1778" s="7"/>
      <c r="X1778" s="2"/>
    </row>
    <row r="1779" spans="1:24">
      <c r="A1779" s="2">
        <v>1778</v>
      </c>
      <c r="B1779" s="2"/>
      <c r="C1779" s="2"/>
      <c r="D1779" s="2"/>
      <c r="E1779" s="2"/>
      <c r="F1779" s="6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7"/>
      <c r="W1779" s="7"/>
      <c r="X1779" s="2"/>
    </row>
    <row r="1780" spans="1:24">
      <c r="A1780" s="2">
        <v>1779</v>
      </c>
      <c r="B1780" s="2"/>
      <c r="C1780" s="2"/>
      <c r="D1780" s="2"/>
      <c r="E1780" s="2"/>
      <c r="F1780" s="6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7"/>
      <c r="W1780" s="7"/>
      <c r="X1780" s="2"/>
    </row>
    <row r="1781" spans="1:24">
      <c r="A1781" s="2">
        <v>1780</v>
      </c>
      <c r="B1781" s="2"/>
      <c r="C1781" s="2"/>
      <c r="D1781" s="2"/>
      <c r="E1781" s="2"/>
      <c r="F1781" s="6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7"/>
      <c r="W1781" s="7"/>
      <c r="X1781" s="2"/>
    </row>
    <row r="1782" spans="1:24">
      <c r="A1782" s="2">
        <v>1781</v>
      </c>
      <c r="B1782" s="2"/>
      <c r="C1782" s="2"/>
      <c r="D1782" s="2"/>
      <c r="E1782" s="2"/>
      <c r="F1782" s="6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7"/>
      <c r="W1782" s="7"/>
      <c r="X1782" s="2"/>
    </row>
    <row r="1783" spans="1:24">
      <c r="A1783" s="2">
        <v>1782</v>
      </c>
      <c r="B1783" s="2"/>
      <c r="C1783" s="2"/>
      <c r="D1783" s="2"/>
      <c r="E1783" s="2"/>
      <c r="F1783" s="6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7"/>
      <c r="W1783" s="7"/>
      <c r="X1783" s="2"/>
    </row>
    <row r="1784" spans="1:24">
      <c r="A1784" s="2">
        <v>1783</v>
      </c>
      <c r="B1784" s="2"/>
      <c r="C1784" s="2"/>
      <c r="D1784" s="2"/>
      <c r="E1784" s="2"/>
      <c r="F1784" s="6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7"/>
      <c r="W1784" s="7"/>
      <c r="X1784" s="2"/>
    </row>
    <row r="1785" spans="1:24">
      <c r="A1785" s="2">
        <v>1784</v>
      </c>
      <c r="B1785" s="2"/>
      <c r="C1785" s="2"/>
      <c r="D1785" s="2"/>
      <c r="E1785" s="2"/>
      <c r="F1785" s="6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7"/>
      <c r="W1785" s="7"/>
      <c r="X1785" s="2"/>
    </row>
    <row r="1786" spans="1:24">
      <c r="A1786" s="2">
        <v>1785</v>
      </c>
      <c r="B1786" s="2"/>
      <c r="C1786" s="2"/>
      <c r="D1786" s="2"/>
      <c r="E1786" s="2"/>
      <c r="F1786" s="6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7"/>
      <c r="W1786" s="7"/>
      <c r="X1786" s="2"/>
    </row>
    <row r="1787" spans="1:24">
      <c r="A1787" s="2">
        <v>1786</v>
      </c>
      <c r="B1787" s="2"/>
      <c r="C1787" s="2"/>
      <c r="D1787" s="2"/>
      <c r="E1787" s="2"/>
      <c r="F1787" s="6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7"/>
      <c r="W1787" s="7"/>
      <c r="X1787" s="2"/>
    </row>
    <row r="1788" spans="1:24">
      <c r="A1788" s="2">
        <v>1787</v>
      </c>
      <c r="B1788" s="2"/>
      <c r="C1788" s="2"/>
      <c r="D1788" s="2"/>
      <c r="E1788" s="2"/>
      <c r="F1788" s="6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7"/>
      <c r="W1788" s="7"/>
      <c r="X1788" s="2"/>
    </row>
    <row r="1789" spans="1:24">
      <c r="A1789" s="2">
        <v>1788</v>
      </c>
      <c r="B1789" s="2"/>
      <c r="C1789" s="2"/>
      <c r="D1789" s="2"/>
      <c r="E1789" s="2"/>
      <c r="F1789" s="6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7"/>
      <c r="W1789" s="7"/>
      <c r="X1789" s="2"/>
    </row>
    <row r="1790" spans="1:24">
      <c r="A1790" s="2">
        <v>1789</v>
      </c>
      <c r="B1790" s="2"/>
      <c r="C1790" s="2"/>
      <c r="D1790" s="2"/>
      <c r="E1790" s="2"/>
      <c r="F1790" s="6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7"/>
      <c r="W1790" s="7"/>
      <c r="X1790" s="2"/>
    </row>
    <row r="1791" spans="1:24">
      <c r="A1791" s="2">
        <v>1790</v>
      </c>
      <c r="B1791" s="2"/>
      <c r="C1791" s="2"/>
      <c r="D1791" s="2"/>
      <c r="E1791" s="2"/>
      <c r="F1791" s="6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7"/>
      <c r="W1791" s="7"/>
      <c r="X1791" s="2"/>
    </row>
    <row r="1792" spans="1:24">
      <c r="A1792" s="2">
        <v>1791</v>
      </c>
      <c r="B1792" s="2"/>
      <c r="C1792" s="2"/>
      <c r="D1792" s="2"/>
      <c r="E1792" s="2"/>
      <c r="F1792" s="6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7"/>
      <c r="W1792" s="7"/>
      <c r="X1792" s="2"/>
    </row>
    <row r="1793" spans="1:24">
      <c r="A1793" s="2">
        <v>1792</v>
      </c>
      <c r="B1793" s="2"/>
      <c r="C1793" s="2"/>
      <c r="D1793" s="2"/>
      <c r="E1793" s="2"/>
      <c r="F1793" s="6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7"/>
      <c r="W1793" s="7"/>
      <c r="X1793" s="2"/>
    </row>
    <row r="1794" spans="1:24">
      <c r="A1794" s="2">
        <v>1793</v>
      </c>
      <c r="B1794" s="2"/>
      <c r="C1794" s="2"/>
      <c r="D1794" s="2"/>
      <c r="E1794" s="2"/>
      <c r="F1794" s="6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7"/>
      <c r="W1794" s="7"/>
      <c r="X1794" s="2"/>
    </row>
    <row r="1795" spans="1:24">
      <c r="A1795" s="2">
        <v>1794</v>
      </c>
      <c r="B1795" s="2"/>
      <c r="C1795" s="2"/>
      <c r="D1795" s="2"/>
      <c r="E1795" s="2"/>
      <c r="F1795" s="6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7"/>
      <c r="W1795" s="7"/>
      <c r="X1795" s="2"/>
    </row>
    <row r="1796" spans="1:24">
      <c r="A1796" s="2">
        <v>1795</v>
      </c>
      <c r="B1796" s="2"/>
      <c r="C1796" s="2"/>
      <c r="D1796" s="2"/>
      <c r="E1796" s="2"/>
      <c r="F1796" s="6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7"/>
      <c r="W1796" s="7"/>
      <c r="X1796" s="2"/>
    </row>
    <row r="1797" spans="1:24">
      <c r="A1797" s="2">
        <v>1796</v>
      </c>
      <c r="B1797" s="2"/>
      <c r="C1797" s="2"/>
      <c r="D1797" s="2"/>
      <c r="E1797" s="2"/>
      <c r="F1797" s="6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7"/>
      <c r="W1797" s="7"/>
      <c r="X1797" s="2"/>
    </row>
    <row r="1798" spans="1:24">
      <c r="A1798" s="2">
        <v>1797</v>
      </c>
      <c r="B1798" s="2"/>
      <c r="C1798" s="2"/>
      <c r="D1798" s="2"/>
      <c r="E1798" s="2"/>
      <c r="F1798" s="6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7"/>
      <c r="W1798" s="7"/>
      <c r="X1798" s="2"/>
    </row>
    <row r="1799" spans="1:24">
      <c r="A1799" s="2">
        <v>1798</v>
      </c>
      <c r="B1799" s="2"/>
      <c r="C1799" s="2"/>
      <c r="D1799" s="2"/>
      <c r="E1799" s="2"/>
      <c r="F1799" s="6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7"/>
      <c r="W1799" s="7"/>
      <c r="X1799" s="2"/>
    </row>
    <row r="1800" spans="1:24">
      <c r="A1800" s="2">
        <v>1799</v>
      </c>
      <c r="B1800" s="2"/>
      <c r="C1800" s="2"/>
      <c r="D1800" s="2"/>
      <c r="E1800" s="2"/>
      <c r="F1800" s="6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7"/>
      <c r="W1800" s="7"/>
      <c r="X1800" s="2"/>
    </row>
    <row r="1801" spans="1:24">
      <c r="A1801" s="2">
        <v>1800</v>
      </c>
      <c r="B1801" s="2"/>
      <c r="C1801" s="2"/>
      <c r="D1801" s="2"/>
      <c r="E1801" s="2"/>
      <c r="F1801" s="6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7"/>
      <c r="W1801" s="7"/>
      <c r="X1801" s="2"/>
    </row>
    <row r="1802" spans="1:24">
      <c r="A1802" s="2">
        <v>1801</v>
      </c>
      <c r="B1802" s="2"/>
      <c r="C1802" s="2"/>
      <c r="D1802" s="2"/>
      <c r="E1802" s="2"/>
      <c r="F1802" s="6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7"/>
      <c r="W1802" s="7"/>
      <c r="X1802" s="2"/>
    </row>
    <row r="1803" spans="1:24">
      <c r="A1803" s="2">
        <v>1802</v>
      </c>
      <c r="B1803" s="2"/>
      <c r="C1803" s="2"/>
      <c r="D1803" s="2"/>
      <c r="E1803" s="2"/>
      <c r="F1803" s="6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7"/>
      <c r="W1803" s="7"/>
      <c r="X1803" s="2"/>
    </row>
    <row r="1804" spans="1:24">
      <c r="A1804" s="2">
        <v>1803</v>
      </c>
      <c r="B1804" s="2"/>
      <c r="C1804" s="2"/>
      <c r="D1804" s="2"/>
      <c r="E1804" s="2"/>
      <c r="F1804" s="6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7"/>
      <c r="W1804" s="7"/>
      <c r="X1804" s="2"/>
    </row>
    <row r="1805" spans="1:24">
      <c r="A1805" s="2">
        <v>1804</v>
      </c>
      <c r="B1805" s="2"/>
      <c r="C1805" s="2"/>
      <c r="D1805" s="2"/>
      <c r="E1805" s="2"/>
      <c r="F1805" s="6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7"/>
      <c r="W1805" s="7"/>
      <c r="X1805" s="2"/>
    </row>
    <row r="1806" spans="1:24">
      <c r="A1806" s="2">
        <v>1805</v>
      </c>
      <c r="B1806" s="2"/>
      <c r="C1806" s="2"/>
      <c r="D1806" s="2"/>
      <c r="E1806" s="2"/>
      <c r="F1806" s="6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7"/>
      <c r="W1806" s="7"/>
      <c r="X1806" s="2"/>
    </row>
    <row r="1807" spans="1:24">
      <c r="A1807" s="2">
        <v>1806</v>
      </c>
      <c r="B1807" s="2"/>
      <c r="C1807" s="2"/>
      <c r="D1807" s="2"/>
      <c r="E1807" s="2"/>
      <c r="F1807" s="6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7"/>
      <c r="W1807" s="7"/>
      <c r="X1807" s="2"/>
    </row>
    <row r="1808" spans="1:24">
      <c r="A1808" s="2">
        <v>1807</v>
      </c>
      <c r="B1808" s="2"/>
      <c r="C1808" s="2"/>
      <c r="D1808" s="2"/>
      <c r="E1808" s="2"/>
      <c r="F1808" s="6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7"/>
      <c r="W1808" s="7"/>
      <c r="X1808" s="2"/>
    </row>
    <row r="1809" spans="1:24">
      <c r="A1809" s="2">
        <v>1808</v>
      </c>
      <c r="B1809" s="2"/>
      <c r="C1809" s="2"/>
      <c r="D1809" s="2"/>
      <c r="E1809" s="2"/>
      <c r="F1809" s="6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7"/>
      <c r="W1809" s="7"/>
      <c r="X1809" s="2"/>
    </row>
    <row r="1810" spans="1:24">
      <c r="A1810" s="2">
        <v>1809</v>
      </c>
      <c r="B1810" s="2"/>
      <c r="C1810" s="2"/>
      <c r="D1810" s="2"/>
      <c r="E1810" s="2"/>
      <c r="F1810" s="6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7"/>
      <c r="W1810" s="7"/>
      <c r="X1810" s="2"/>
    </row>
    <row r="1811" spans="1:24">
      <c r="A1811" s="2">
        <v>1810</v>
      </c>
      <c r="B1811" s="2"/>
      <c r="C1811" s="2"/>
      <c r="D1811" s="2"/>
      <c r="E1811" s="2"/>
      <c r="F1811" s="6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7"/>
      <c r="W1811" s="7"/>
      <c r="X1811" s="2"/>
    </row>
    <row r="1812" spans="1:24">
      <c r="A1812" s="2">
        <v>1811</v>
      </c>
      <c r="B1812" s="2"/>
      <c r="C1812" s="2"/>
      <c r="D1812" s="2"/>
      <c r="E1812" s="2"/>
      <c r="F1812" s="6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7"/>
      <c r="W1812" s="7"/>
      <c r="X1812" s="2"/>
    </row>
    <row r="1813" spans="1:24">
      <c r="A1813" s="2">
        <v>1812</v>
      </c>
      <c r="B1813" s="2"/>
      <c r="C1813" s="2"/>
      <c r="D1813" s="2"/>
      <c r="E1813" s="2"/>
      <c r="F1813" s="6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7"/>
      <c r="W1813" s="7"/>
      <c r="X1813" s="2"/>
    </row>
    <row r="1814" spans="1:24">
      <c r="A1814" s="2">
        <v>1813</v>
      </c>
      <c r="B1814" s="2"/>
      <c r="C1814" s="2"/>
      <c r="D1814" s="2"/>
      <c r="E1814" s="2"/>
      <c r="F1814" s="6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7"/>
      <c r="W1814" s="7"/>
      <c r="X1814" s="2"/>
    </row>
    <row r="1815" spans="1:24">
      <c r="A1815" s="2">
        <v>1814</v>
      </c>
      <c r="B1815" s="2"/>
      <c r="C1815" s="2"/>
      <c r="D1815" s="2"/>
      <c r="E1815" s="2"/>
      <c r="F1815" s="6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7"/>
      <c r="W1815" s="7"/>
      <c r="X1815" s="2"/>
    </row>
    <row r="1816" spans="1:24">
      <c r="A1816" s="2">
        <v>1815</v>
      </c>
      <c r="B1816" s="2"/>
      <c r="C1816" s="2"/>
      <c r="D1816" s="2"/>
      <c r="E1816" s="2"/>
      <c r="F1816" s="6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7"/>
      <c r="W1816" s="7"/>
      <c r="X1816" s="2"/>
    </row>
    <row r="1817" spans="1:24">
      <c r="A1817" s="2">
        <v>1816</v>
      </c>
      <c r="B1817" s="2"/>
      <c r="C1817" s="2"/>
      <c r="D1817" s="2"/>
      <c r="E1817" s="2"/>
      <c r="F1817" s="6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7"/>
      <c r="W1817" s="7"/>
      <c r="X1817" s="2"/>
    </row>
    <row r="1818" spans="1:24">
      <c r="A1818" s="2">
        <v>1817</v>
      </c>
      <c r="B1818" s="2"/>
      <c r="C1818" s="2"/>
      <c r="D1818" s="2"/>
      <c r="E1818" s="2"/>
      <c r="F1818" s="6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7"/>
      <c r="W1818" s="7"/>
      <c r="X1818" s="2"/>
    </row>
    <row r="1819" spans="1:24">
      <c r="A1819" s="2">
        <v>1818</v>
      </c>
      <c r="B1819" s="2"/>
      <c r="C1819" s="2"/>
      <c r="D1819" s="2"/>
      <c r="E1819" s="2"/>
      <c r="F1819" s="6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7"/>
      <c r="W1819" s="7"/>
      <c r="X1819" s="2"/>
    </row>
    <row r="1820" spans="1:24">
      <c r="A1820" s="2">
        <v>1819</v>
      </c>
      <c r="B1820" s="2"/>
      <c r="C1820" s="2"/>
      <c r="D1820" s="2"/>
      <c r="E1820" s="2"/>
      <c r="F1820" s="6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7"/>
      <c r="W1820" s="7"/>
      <c r="X1820" s="2"/>
    </row>
    <row r="1821" spans="1:24">
      <c r="A1821" s="2">
        <v>1820</v>
      </c>
      <c r="B1821" s="2"/>
      <c r="C1821" s="2"/>
      <c r="D1821" s="2"/>
      <c r="E1821" s="2"/>
      <c r="F1821" s="6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7"/>
      <c r="W1821" s="7"/>
      <c r="X1821" s="2"/>
    </row>
    <row r="1822" spans="1:24">
      <c r="A1822" s="2">
        <v>1821</v>
      </c>
      <c r="B1822" s="2"/>
      <c r="C1822" s="2"/>
      <c r="D1822" s="2"/>
      <c r="E1822" s="2"/>
      <c r="F1822" s="6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7"/>
      <c r="W1822" s="7"/>
      <c r="X1822" s="2"/>
    </row>
    <row r="1823" spans="1:24">
      <c r="A1823" s="2">
        <v>1822</v>
      </c>
      <c r="B1823" s="2"/>
      <c r="C1823" s="2"/>
      <c r="D1823" s="2"/>
      <c r="E1823" s="2"/>
      <c r="F1823" s="6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7"/>
      <c r="W1823" s="7"/>
      <c r="X1823" s="2"/>
    </row>
    <row r="1824" spans="1:24">
      <c r="A1824" s="2">
        <v>1823</v>
      </c>
      <c r="B1824" s="2"/>
      <c r="C1824" s="2"/>
      <c r="D1824" s="2"/>
      <c r="E1824" s="2"/>
      <c r="F1824" s="6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7"/>
      <c r="W1824" s="7"/>
      <c r="X1824" s="2"/>
    </row>
    <row r="1825" spans="1:24">
      <c r="A1825" s="2">
        <v>1824</v>
      </c>
      <c r="B1825" s="2"/>
      <c r="C1825" s="2"/>
      <c r="D1825" s="2"/>
      <c r="E1825" s="2"/>
      <c r="F1825" s="6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7"/>
      <c r="W1825" s="7"/>
      <c r="X1825" s="2"/>
    </row>
    <row r="1826" spans="1:24">
      <c r="A1826" s="2">
        <v>1825</v>
      </c>
      <c r="B1826" s="2"/>
      <c r="C1826" s="2"/>
      <c r="D1826" s="2"/>
      <c r="E1826" s="2"/>
      <c r="F1826" s="6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7"/>
      <c r="W1826" s="7"/>
      <c r="X1826" s="2"/>
    </row>
    <row r="1827" spans="1:24">
      <c r="A1827" s="2">
        <v>1826</v>
      </c>
      <c r="B1827" s="2"/>
      <c r="C1827" s="2"/>
      <c r="D1827" s="2"/>
      <c r="E1827" s="2"/>
      <c r="F1827" s="6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7"/>
      <c r="W1827" s="7"/>
      <c r="X1827" s="2"/>
    </row>
    <row r="1828" spans="1:24">
      <c r="A1828" s="2">
        <v>1827</v>
      </c>
      <c r="B1828" s="2"/>
      <c r="C1828" s="2"/>
      <c r="D1828" s="2"/>
      <c r="E1828" s="2"/>
      <c r="F1828" s="6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7"/>
      <c r="W1828" s="7"/>
      <c r="X1828" s="2"/>
    </row>
    <row r="1829" spans="1:24">
      <c r="A1829" s="2">
        <v>1828</v>
      </c>
      <c r="B1829" s="2"/>
      <c r="C1829" s="2"/>
      <c r="D1829" s="2"/>
      <c r="E1829" s="2"/>
      <c r="F1829" s="6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7"/>
      <c r="W1829" s="7"/>
      <c r="X1829" s="2"/>
    </row>
    <row r="1830" spans="1:24">
      <c r="A1830" s="2">
        <v>1829</v>
      </c>
      <c r="B1830" s="2"/>
      <c r="C1830" s="2"/>
      <c r="D1830" s="2"/>
      <c r="E1830" s="2"/>
      <c r="F1830" s="6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7"/>
      <c r="W1830" s="7"/>
      <c r="X1830" s="2"/>
    </row>
    <row r="1831" spans="1:24">
      <c r="A1831" s="2">
        <v>1830</v>
      </c>
      <c r="B1831" s="2"/>
      <c r="C1831" s="2"/>
      <c r="D1831" s="2"/>
      <c r="E1831" s="2"/>
      <c r="F1831" s="6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7"/>
      <c r="W1831" s="7"/>
      <c r="X1831" s="2"/>
    </row>
    <row r="1832" spans="1:24">
      <c r="A1832" s="2">
        <v>1831</v>
      </c>
      <c r="B1832" s="2"/>
      <c r="C1832" s="2"/>
      <c r="D1832" s="2"/>
      <c r="E1832" s="2"/>
      <c r="F1832" s="6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7"/>
      <c r="W1832" s="7"/>
      <c r="X1832" s="2"/>
    </row>
    <row r="1833" spans="1:24">
      <c r="A1833" s="2">
        <v>1832</v>
      </c>
      <c r="B1833" s="2"/>
      <c r="C1833" s="2"/>
      <c r="D1833" s="2"/>
      <c r="E1833" s="2"/>
      <c r="F1833" s="6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7"/>
      <c r="W1833" s="7"/>
      <c r="X1833" s="2"/>
    </row>
    <row r="1834" spans="1:24">
      <c r="A1834" s="2">
        <v>1833</v>
      </c>
      <c r="B1834" s="2"/>
      <c r="C1834" s="2"/>
      <c r="D1834" s="2"/>
      <c r="E1834" s="2"/>
      <c r="F1834" s="6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7"/>
      <c r="W1834" s="7"/>
      <c r="X1834" s="2"/>
    </row>
    <row r="1835" spans="1:24">
      <c r="A1835" s="2">
        <v>1834</v>
      </c>
      <c r="B1835" s="2"/>
      <c r="C1835" s="2"/>
      <c r="D1835" s="2"/>
      <c r="E1835" s="2"/>
      <c r="F1835" s="6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7"/>
      <c r="W1835" s="7"/>
      <c r="X1835" s="2"/>
    </row>
    <row r="1836" spans="1:24">
      <c r="A1836" s="2">
        <v>1835</v>
      </c>
      <c r="B1836" s="2"/>
      <c r="C1836" s="2"/>
      <c r="D1836" s="2"/>
      <c r="E1836" s="2"/>
      <c r="F1836" s="6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7"/>
      <c r="W1836" s="7"/>
      <c r="X1836" s="2"/>
    </row>
    <row r="1837" spans="1:24">
      <c r="A1837" s="2">
        <v>1836</v>
      </c>
      <c r="B1837" s="2"/>
      <c r="C1837" s="2"/>
      <c r="D1837" s="2"/>
      <c r="E1837" s="2"/>
      <c r="F1837" s="6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7"/>
      <c r="W1837" s="7"/>
      <c r="X1837" s="2"/>
    </row>
    <row r="1838" spans="1:24">
      <c r="A1838" s="2">
        <v>1837</v>
      </c>
      <c r="B1838" s="2"/>
      <c r="C1838" s="2"/>
      <c r="D1838" s="2"/>
      <c r="E1838" s="2"/>
      <c r="F1838" s="6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7"/>
      <c r="W1838" s="7"/>
      <c r="X1838" s="2"/>
    </row>
    <row r="1839" spans="1:24">
      <c r="A1839" s="2">
        <v>1838</v>
      </c>
      <c r="B1839" s="2"/>
      <c r="C1839" s="2"/>
      <c r="D1839" s="2"/>
      <c r="E1839" s="2"/>
      <c r="F1839" s="6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7"/>
      <c r="W1839" s="7"/>
      <c r="X1839" s="2"/>
    </row>
    <row r="1840" spans="1:24">
      <c r="A1840" s="2">
        <v>1839</v>
      </c>
      <c r="B1840" s="2"/>
      <c r="C1840" s="2"/>
      <c r="D1840" s="2"/>
      <c r="E1840" s="2"/>
      <c r="F1840" s="6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7"/>
      <c r="W1840" s="7"/>
      <c r="X1840" s="2"/>
    </row>
    <row r="1841" spans="1:24">
      <c r="A1841" s="2">
        <v>1840</v>
      </c>
      <c r="B1841" s="2"/>
      <c r="C1841" s="2"/>
      <c r="D1841" s="2"/>
      <c r="E1841" s="2"/>
      <c r="F1841" s="6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7"/>
      <c r="W1841" s="7"/>
      <c r="X1841" s="2"/>
    </row>
    <row r="1842" spans="1:24">
      <c r="A1842" s="2">
        <v>1841</v>
      </c>
      <c r="B1842" s="2"/>
      <c r="C1842" s="2"/>
      <c r="D1842" s="2"/>
      <c r="E1842" s="2"/>
      <c r="F1842" s="6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7"/>
      <c r="W1842" s="7"/>
      <c r="X1842" s="2"/>
    </row>
    <row r="1843" spans="1:24">
      <c r="A1843" s="2">
        <v>1842</v>
      </c>
      <c r="B1843" s="2"/>
      <c r="C1843" s="2"/>
      <c r="D1843" s="2"/>
      <c r="E1843" s="2"/>
      <c r="F1843" s="6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7"/>
      <c r="W1843" s="7"/>
      <c r="X1843" s="2"/>
    </row>
    <row r="1844" spans="1:24">
      <c r="A1844" s="2">
        <v>1843</v>
      </c>
      <c r="B1844" s="2"/>
      <c r="C1844" s="2"/>
      <c r="D1844" s="2"/>
      <c r="E1844" s="2"/>
      <c r="F1844" s="6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7"/>
      <c r="W1844" s="7"/>
      <c r="X1844" s="2"/>
    </row>
    <row r="1845" spans="1:24">
      <c r="A1845" s="2">
        <v>1844</v>
      </c>
      <c r="B1845" s="2"/>
      <c r="C1845" s="2"/>
      <c r="D1845" s="2"/>
      <c r="E1845" s="2"/>
      <c r="F1845" s="6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7"/>
      <c r="W1845" s="7"/>
      <c r="X1845" s="2"/>
    </row>
    <row r="1846" spans="1:24">
      <c r="A1846" s="2">
        <v>1845</v>
      </c>
      <c r="B1846" s="2"/>
      <c r="C1846" s="2"/>
      <c r="D1846" s="2"/>
      <c r="E1846" s="2"/>
      <c r="F1846" s="6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7"/>
      <c r="W1846" s="7"/>
      <c r="X1846" s="2"/>
    </row>
    <row r="1847" spans="1:24">
      <c r="A1847" s="2">
        <v>1846</v>
      </c>
      <c r="B1847" s="2"/>
      <c r="C1847" s="2"/>
      <c r="D1847" s="2"/>
      <c r="E1847" s="2"/>
      <c r="F1847" s="6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7"/>
      <c r="W1847" s="7"/>
      <c r="X1847" s="2"/>
    </row>
    <row r="1848" spans="1:24">
      <c r="A1848" s="2">
        <v>1847</v>
      </c>
      <c r="B1848" s="2"/>
      <c r="C1848" s="2"/>
      <c r="D1848" s="2"/>
      <c r="E1848" s="2"/>
      <c r="F1848" s="6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7"/>
      <c r="W1848" s="7"/>
      <c r="X1848" s="2"/>
    </row>
    <row r="1849" spans="1:24">
      <c r="A1849" s="2">
        <v>1848</v>
      </c>
      <c r="B1849" s="2"/>
      <c r="C1849" s="2"/>
      <c r="D1849" s="2"/>
      <c r="E1849" s="2"/>
      <c r="F1849" s="6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7"/>
      <c r="W1849" s="7"/>
      <c r="X1849" s="2"/>
    </row>
    <row r="1850" spans="1:24">
      <c r="A1850" s="2">
        <v>1849</v>
      </c>
      <c r="B1850" s="2"/>
      <c r="C1850" s="2"/>
      <c r="D1850" s="2"/>
      <c r="E1850" s="2"/>
      <c r="F1850" s="6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7"/>
      <c r="W1850" s="7"/>
      <c r="X1850" s="2"/>
    </row>
    <row r="1851" spans="1:24">
      <c r="A1851" s="2">
        <v>1850</v>
      </c>
      <c r="B1851" s="2"/>
      <c r="C1851" s="2"/>
      <c r="D1851" s="2"/>
      <c r="E1851" s="2"/>
      <c r="F1851" s="6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7"/>
      <c r="W1851" s="7"/>
      <c r="X1851" s="2"/>
    </row>
    <row r="1852" spans="1:24">
      <c r="A1852" s="2">
        <v>1851</v>
      </c>
      <c r="B1852" s="2"/>
      <c r="C1852" s="2"/>
      <c r="D1852" s="2"/>
      <c r="E1852" s="2"/>
      <c r="F1852" s="6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7"/>
      <c r="W1852" s="7"/>
      <c r="X1852" s="2"/>
    </row>
    <row r="1853" spans="1:24">
      <c r="A1853" s="2">
        <v>1852</v>
      </c>
      <c r="B1853" s="2"/>
      <c r="C1853" s="2"/>
      <c r="D1853" s="2"/>
      <c r="E1853" s="2"/>
      <c r="F1853" s="6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7"/>
      <c r="W1853" s="7"/>
      <c r="X1853" s="2"/>
    </row>
    <row r="1854" spans="1:24">
      <c r="A1854" s="2">
        <v>1853</v>
      </c>
      <c r="B1854" s="2"/>
      <c r="C1854" s="2"/>
      <c r="D1854" s="2"/>
      <c r="E1854" s="2"/>
      <c r="F1854" s="6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7"/>
      <c r="W1854" s="7"/>
      <c r="X1854" s="2"/>
    </row>
    <row r="1855" spans="1:24">
      <c r="A1855" s="2">
        <v>1854</v>
      </c>
      <c r="B1855" s="2"/>
      <c r="C1855" s="2"/>
      <c r="D1855" s="2"/>
      <c r="E1855" s="2"/>
      <c r="F1855" s="6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7"/>
      <c r="W1855" s="7"/>
      <c r="X1855" s="2"/>
    </row>
    <row r="1856" spans="1:24">
      <c r="A1856" s="2">
        <v>1855</v>
      </c>
      <c r="B1856" s="2"/>
      <c r="C1856" s="2"/>
      <c r="D1856" s="2"/>
      <c r="E1856" s="2"/>
      <c r="F1856" s="6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7"/>
      <c r="W1856" s="7"/>
      <c r="X1856" s="2"/>
    </row>
    <row r="1857" spans="1:24">
      <c r="A1857" s="2">
        <v>1856</v>
      </c>
      <c r="B1857" s="2"/>
      <c r="C1857" s="2"/>
      <c r="D1857" s="2"/>
      <c r="E1857" s="2"/>
      <c r="F1857" s="6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7"/>
      <c r="W1857" s="7"/>
      <c r="X1857" s="2"/>
    </row>
    <row r="1858" spans="1:24">
      <c r="A1858" s="2">
        <v>1857</v>
      </c>
      <c r="B1858" s="2"/>
      <c r="C1858" s="2"/>
      <c r="D1858" s="2"/>
      <c r="E1858" s="2"/>
      <c r="F1858" s="6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7"/>
      <c r="W1858" s="7"/>
      <c r="X1858" s="2"/>
    </row>
    <row r="1859" spans="1:24">
      <c r="A1859" s="2">
        <v>1858</v>
      </c>
      <c r="B1859" s="2"/>
      <c r="C1859" s="2"/>
      <c r="D1859" s="2"/>
      <c r="E1859" s="2"/>
      <c r="F1859" s="6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7"/>
      <c r="W1859" s="7"/>
      <c r="X1859" s="2"/>
    </row>
    <row r="1860" spans="1:24">
      <c r="A1860" s="2">
        <v>1859</v>
      </c>
      <c r="B1860" s="2"/>
      <c r="C1860" s="2"/>
      <c r="D1860" s="2"/>
      <c r="E1860" s="2"/>
      <c r="F1860" s="6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7"/>
      <c r="W1860" s="7"/>
      <c r="X1860" s="2"/>
    </row>
    <row r="1861" spans="1:24">
      <c r="A1861" s="2">
        <v>1860</v>
      </c>
      <c r="B1861" s="2"/>
      <c r="C1861" s="2"/>
      <c r="D1861" s="2"/>
      <c r="E1861" s="2"/>
      <c r="F1861" s="6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7"/>
      <c r="W1861" s="7"/>
      <c r="X1861" s="2"/>
    </row>
    <row r="1862" spans="1:24">
      <c r="A1862" s="2">
        <v>1861</v>
      </c>
      <c r="B1862" s="2"/>
      <c r="C1862" s="2"/>
      <c r="D1862" s="2"/>
      <c r="E1862" s="2"/>
      <c r="F1862" s="6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7"/>
      <c r="W1862" s="7"/>
      <c r="X1862" s="2"/>
    </row>
    <row r="1863" spans="1:24">
      <c r="A1863" s="2">
        <v>1862</v>
      </c>
      <c r="B1863" s="2"/>
      <c r="C1863" s="2"/>
      <c r="D1863" s="2"/>
      <c r="E1863" s="2"/>
      <c r="F1863" s="6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7"/>
      <c r="W1863" s="7"/>
      <c r="X1863" s="2"/>
    </row>
    <row r="1864" spans="1:24">
      <c r="A1864" s="2">
        <v>1863</v>
      </c>
      <c r="B1864" s="2"/>
      <c r="C1864" s="2"/>
      <c r="D1864" s="2"/>
      <c r="E1864" s="2"/>
      <c r="F1864" s="6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7"/>
      <c r="W1864" s="7"/>
      <c r="X1864" s="2"/>
    </row>
    <row r="1865" spans="1:24">
      <c r="A1865" s="2">
        <v>1864</v>
      </c>
      <c r="B1865" s="2"/>
      <c r="C1865" s="2"/>
      <c r="D1865" s="2"/>
      <c r="E1865" s="2"/>
      <c r="F1865" s="6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7"/>
      <c r="W1865" s="7"/>
      <c r="X1865" s="2"/>
    </row>
    <row r="1866" spans="1:24">
      <c r="A1866" s="2">
        <v>1865</v>
      </c>
      <c r="B1866" s="2"/>
      <c r="C1866" s="2"/>
      <c r="D1866" s="2"/>
      <c r="E1866" s="2"/>
      <c r="F1866" s="6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7"/>
      <c r="W1866" s="7"/>
      <c r="X1866" s="2"/>
    </row>
    <row r="1867" spans="1:24">
      <c r="A1867" s="2">
        <v>1866</v>
      </c>
      <c r="B1867" s="2"/>
      <c r="C1867" s="2"/>
      <c r="D1867" s="2"/>
      <c r="E1867" s="2"/>
      <c r="F1867" s="6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7"/>
      <c r="W1867" s="7"/>
      <c r="X1867" s="2"/>
    </row>
    <row r="1868" spans="1:24">
      <c r="A1868" s="2">
        <v>1867</v>
      </c>
      <c r="B1868" s="2"/>
      <c r="C1868" s="2"/>
      <c r="D1868" s="2"/>
      <c r="E1868" s="2"/>
      <c r="F1868" s="6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7"/>
      <c r="W1868" s="7"/>
      <c r="X1868" s="2"/>
    </row>
    <row r="1869" spans="1:24">
      <c r="A1869" s="2">
        <v>1868</v>
      </c>
      <c r="B1869" s="2"/>
      <c r="C1869" s="2"/>
      <c r="D1869" s="2"/>
      <c r="E1869" s="2"/>
      <c r="F1869" s="6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7"/>
      <c r="W1869" s="7"/>
      <c r="X1869" s="2"/>
    </row>
    <row r="1870" spans="1:24">
      <c r="A1870" s="2">
        <v>1869</v>
      </c>
      <c r="B1870" s="2"/>
      <c r="C1870" s="2"/>
      <c r="D1870" s="2"/>
      <c r="E1870" s="2"/>
      <c r="F1870" s="6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7"/>
      <c r="W1870" s="7"/>
      <c r="X1870" s="2"/>
    </row>
    <row r="1871" spans="1:24">
      <c r="A1871" s="2">
        <v>1870</v>
      </c>
      <c r="B1871" s="2"/>
      <c r="C1871" s="2"/>
      <c r="D1871" s="2"/>
      <c r="E1871" s="2"/>
      <c r="F1871" s="6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7"/>
      <c r="W1871" s="7"/>
      <c r="X1871" s="2"/>
    </row>
    <row r="1872" spans="1:24">
      <c r="A1872" s="2">
        <v>1871</v>
      </c>
      <c r="B1872" s="2"/>
      <c r="C1872" s="2"/>
      <c r="D1872" s="2"/>
      <c r="E1872" s="2"/>
      <c r="F1872" s="6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7"/>
      <c r="W1872" s="7"/>
      <c r="X1872" s="2"/>
    </row>
    <row r="1873" spans="1:24">
      <c r="A1873" s="2">
        <v>1872</v>
      </c>
      <c r="B1873" s="2"/>
      <c r="C1873" s="2"/>
      <c r="D1873" s="2"/>
      <c r="E1873" s="2"/>
      <c r="F1873" s="6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7"/>
      <c r="W1873" s="7"/>
      <c r="X1873" s="2"/>
    </row>
    <row r="1874" spans="1:24">
      <c r="A1874" s="2">
        <v>1873</v>
      </c>
      <c r="B1874" s="2"/>
      <c r="C1874" s="2"/>
      <c r="D1874" s="2"/>
      <c r="E1874" s="2"/>
      <c r="F1874" s="6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7"/>
      <c r="W1874" s="7"/>
      <c r="X1874" s="2"/>
    </row>
    <row r="1875" spans="1:24">
      <c r="A1875" s="2">
        <v>1874</v>
      </c>
      <c r="B1875" s="2"/>
      <c r="C1875" s="2"/>
      <c r="D1875" s="2"/>
      <c r="E1875" s="2"/>
      <c r="F1875" s="6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7"/>
      <c r="W1875" s="7"/>
      <c r="X1875" s="2"/>
    </row>
    <row r="1876" spans="1:24">
      <c r="A1876" s="2">
        <v>1875</v>
      </c>
      <c r="B1876" s="2"/>
      <c r="C1876" s="2"/>
      <c r="D1876" s="2"/>
      <c r="E1876" s="2"/>
      <c r="F1876" s="6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7"/>
      <c r="W1876" s="7"/>
      <c r="X1876" s="2"/>
    </row>
    <row r="1877" spans="1:24">
      <c r="A1877" s="2">
        <v>1876</v>
      </c>
      <c r="B1877" s="2"/>
      <c r="C1877" s="2"/>
      <c r="D1877" s="2"/>
      <c r="E1877" s="2"/>
      <c r="F1877" s="6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7"/>
      <c r="W1877" s="7"/>
      <c r="X1877" s="2"/>
    </row>
    <row r="1878" spans="1:24">
      <c r="A1878" s="2">
        <v>1877</v>
      </c>
      <c r="B1878" s="2"/>
      <c r="C1878" s="2"/>
      <c r="D1878" s="2"/>
      <c r="E1878" s="2"/>
      <c r="F1878" s="6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7"/>
      <c r="W1878" s="7"/>
      <c r="X1878" s="2"/>
    </row>
    <row r="1879" spans="1:24">
      <c r="A1879" s="2">
        <v>1878</v>
      </c>
      <c r="B1879" s="2"/>
      <c r="C1879" s="2"/>
      <c r="D1879" s="2"/>
      <c r="E1879" s="2"/>
      <c r="F1879" s="6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7"/>
      <c r="W1879" s="7"/>
      <c r="X1879" s="2"/>
    </row>
    <row r="1880" spans="1:24">
      <c r="A1880" s="2">
        <v>1879</v>
      </c>
      <c r="B1880" s="2"/>
      <c r="C1880" s="2"/>
      <c r="D1880" s="2"/>
      <c r="E1880" s="2"/>
      <c r="F1880" s="6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7"/>
      <c r="W1880" s="7"/>
      <c r="X1880" s="2"/>
    </row>
    <row r="1881" spans="1:24">
      <c r="A1881" s="2">
        <v>1880</v>
      </c>
      <c r="B1881" s="2"/>
      <c r="C1881" s="2"/>
      <c r="D1881" s="2"/>
      <c r="E1881" s="2"/>
      <c r="F1881" s="6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7"/>
      <c r="W1881" s="7"/>
      <c r="X1881" s="2"/>
    </row>
    <row r="1882" spans="1:24">
      <c r="A1882" s="2">
        <v>1881</v>
      </c>
      <c r="B1882" s="2"/>
      <c r="C1882" s="2"/>
      <c r="D1882" s="2"/>
      <c r="E1882" s="2"/>
      <c r="F1882" s="6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7"/>
      <c r="W1882" s="7"/>
      <c r="X1882" s="2"/>
    </row>
    <row r="1883" spans="1:24">
      <c r="A1883" s="2">
        <v>1882</v>
      </c>
      <c r="B1883" s="2"/>
      <c r="C1883" s="2"/>
      <c r="D1883" s="2"/>
      <c r="E1883" s="2"/>
      <c r="F1883" s="6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7"/>
      <c r="W1883" s="7"/>
      <c r="X1883" s="2"/>
    </row>
    <row r="1884" spans="1:24">
      <c r="A1884" s="2">
        <v>1883</v>
      </c>
      <c r="B1884" s="2"/>
      <c r="C1884" s="2"/>
      <c r="D1884" s="2"/>
      <c r="E1884" s="2"/>
      <c r="F1884" s="6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7"/>
      <c r="W1884" s="7"/>
      <c r="X1884" s="2"/>
    </row>
    <row r="1885" spans="1:24">
      <c r="A1885" s="2">
        <v>1884</v>
      </c>
      <c r="B1885" s="2"/>
      <c r="C1885" s="2"/>
      <c r="D1885" s="2"/>
      <c r="E1885" s="2"/>
      <c r="F1885" s="6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7"/>
      <c r="W1885" s="7"/>
      <c r="X1885" s="2"/>
    </row>
    <row r="1886" spans="1:24">
      <c r="A1886" s="2">
        <v>1885</v>
      </c>
      <c r="B1886" s="2"/>
      <c r="C1886" s="2"/>
      <c r="D1886" s="2"/>
      <c r="E1886" s="2"/>
      <c r="F1886" s="6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7"/>
      <c r="W1886" s="7"/>
      <c r="X1886" s="2"/>
    </row>
    <row r="1887" spans="1:24">
      <c r="A1887" s="2">
        <v>1886</v>
      </c>
      <c r="B1887" s="2"/>
      <c r="C1887" s="2"/>
      <c r="D1887" s="2"/>
      <c r="E1887" s="2"/>
      <c r="F1887" s="6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7"/>
      <c r="W1887" s="7"/>
      <c r="X1887" s="2"/>
    </row>
    <row r="1888" spans="1:24">
      <c r="A1888" s="2">
        <v>1887</v>
      </c>
      <c r="B1888" s="2"/>
      <c r="C1888" s="2"/>
      <c r="D1888" s="2"/>
      <c r="E1888" s="2"/>
      <c r="F1888" s="6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7"/>
      <c r="W1888" s="7"/>
      <c r="X1888" s="2"/>
    </row>
    <row r="1889" spans="1:24">
      <c r="A1889" s="2">
        <v>1888</v>
      </c>
      <c r="B1889" s="2"/>
      <c r="C1889" s="2"/>
      <c r="D1889" s="2"/>
      <c r="E1889" s="2"/>
      <c r="F1889" s="6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7"/>
      <c r="W1889" s="7"/>
      <c r="X1889" s="2"/>
    </row>
    <row r="1890" spans="1:24">
      <c r="A1890" s="2">
        <v>1889</v>
      </c>
      <c r="B1890" s="2"/>
      <c r="C1890" s="2"/>
      <c r="D1890" s="2"/>
      <c r="E1890" s="2"/>
      <c r="F1890" s="6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7"/>
      <c r="W1890" s="7"/>
      <c r="X1890" s="2"/>
    </row>
    <row r="1891" spans="1:24">
      <c r="A1891" s="2">
        <v>1890</v>
      </c>
      <c r="B1891" s="2"/>
      <c r="C1891" s="2"/>
      <c r="D1891" s="2"/>
      <c r="E1891" s="2"/>
      <c r="F1891" s="6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7"/>
      <c r="W1891" s="7"/>
      <c r="X1891" s="2"/>
    </row>
    <row r="1892" spans="1:24">
      <c r="A1892" s="2">
        <v>1891</v>
      </c>
      <c r="B1892" s="2"/>
      <c r="C1892" s="2"/>
      <c r="D1892" s="2"/>
      <c r="E1892" s="2"/>
      <c r="F1892" s="6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7"/>
      <c r="W1892" s="7"/>
      <c r="X1892" s="2"/>
    </row>
    <row r="1893" spans="1:24">
      <c r="A1893" s="2">
        <v>1892</v>
      </c>
      <c r="B1893" s="2"/>
      <c r="C1893" s="2"/>
      <c r="D1893" s="2"/>
      <c r="E1893" s="2"/>
      <c r="F1893" s="6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7"/>
      <c r="W1893" s="7"/>
      <c r="X1893" s="2"/>
    </row>
    <row r="1894" spans="1:24">
      <c r="A1894" s="2">
        <v>1893</v>
      </c>
      <c r="B1894" s="2"/>
      <c r="C1894" s="2"/>
      <c r="D1894" s="2"/>
      <c r="E1894" s="2"/>
      <c r="F1894" s="6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7"/>
      <c r="W1894" s="7"/>
      <c r="X1894" s="2"/>
    </row>
    <row r="1895" spans="1:24">
      <c r="A1895" s="2">
        <v>1894</v>
      </c>
      <c r="B1895" s="2"/>
      <c r="C1895" s="2"/>
      <c r="D1895" s="2"/>
      <c r="E1895" s="2"/>
      <c r="F1895" s="6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7"/>
      <c r="W1895" s="7"/>
      <c r="X1895" s="2"/>
    </row>
    <row r="1896" spans="1:24">
      <c r="A1896" s="2">
        <v>1895</v>
      </c>
      <c r="B1896" s="2"/>
      <c r="C1896" s="2"/>
      <c r="D1896" s="2"/>
      <c r="E1896" s="2"/>
      <c r="F1896" s="6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7"/>
      <c r="W1896" s="7"/>
      <c r="X1896" s="2"/>
    </row>
    <row r="1897" spans="1:24">
      <c r="A1897" s="2">
        <v>1896</v>
      </c>
      <c r="B1897" s="2"/>
      <c r="C1897" s="2"/>
      <c r="D1897" s="2"/>
      <c r="E1897" s="2"/>
      <c r="F1897" s="6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7"/>
      <c r="W1897" s="7"/>
      <c r="X1897" s="2"/>
    </row>
    <row r="1898" spans="1:24">
      <c r="A1898" s="2">
        <v>1897</v>
      </c>
      <c r="B1898" s="2"/>
      <c r="C1898" s="2"/>
      <c r="D1898" s="2"/>
      <c r="E1898" s="2"/>
      <c r="F1898" s="6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7"/>
      <c r="W1898" s="7"/>
      <c r="X1898" s="2"/>
    </row>
    <row r="1899" spans="1:24">
      <c r="A1899" s="2">
        <v>1898</v>
      </c>
      <c r="B1899" s="2"/>
      <c r="C1899" s="2"/>
      <c r="D1899" s="2"/>
      <c r="E1899" s="2"/>
      <c r="F1899" s="6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7"/>
      <c r="W1899" s="7"/>
      <c r="X1899" s="2"/>
    </row>
    <row r="1900" spans="1:24">
      <c r="A1900" s="2">
        <v>1899</v>
      </c>
      <c r="B1900" s="2"/>
      <c r="C1900" s="2"/>
      <c r="D1900" s="2"/>
      <c r="E1900" s="2"/>
      <c r="F1900" s="6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7"/>
      <c r="W1900" s="7"/>
      <c r="X1900" s="2"/>
    </row>
    <row r="1901" spans="1:24">
      <c r="A1901" s="2">
        <v>1900</v>
      </c>
      <c r="B1901" s="2"/>
      <c r="C1901" s="2"/>
      <c r="D1901" s="2"/>
      <c r="E1901" s="2"/>
      <c r="F1901" s="6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7"/>
      <c r="W1901" s="7"/>
      <c r="X1901" s="2"/>
    </row>
    <row r="1902" spans="1:24">
      <c r="A1902" s="2">
        <v>1901</v>
      </c>
      <c r="B1902" s="2"/>
      <c r="C1902" s="2"/>
      <c r="D1902" s="2"/>
      <c r="E1902" s="2"/>
      <c r="F1902" s="6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7"/>
      <c r="W1902" s="7"/>
      <c r="X1902" s="2"/>
    </row>
    <row r="1903" spans="1:24">
      <c r="A1903" s="2">
        <v>1902</v>
      </c>
      <c r="B1903" s="2"/>
      <c r="C1903" s="2"/>
      <c r="D1903" s="2"/>
      <c r="E1903" s="2"/>
      <c r="F1903" s="6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7"/>
      <c r="W1903" s="7"/>
      <c r="X1903" s="2"/>
    </row>
    <row r="1904" spans="1:24">
      <c r="A1904" s="2">
        <v>1903</v>
      </c>
      <c r="B1904" s="2"/>
      <c r="C1904" s="2"/>
      <c r="D1904" s="2"/>
      <c r="E1904" s="2"/>
      <c r="F1904" s="6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7"/>
      <c r="W1904" s="7"/>
      <c r="X1904" s="2"/>
    </row>
    <row r="1905" spans="1:24">
      <c r="A1905" s="2">
        <v>1904</v>
      </c>
      <c r="B1905" s="2"/>
      <c r="C1905" s="2"/>
      <c r="D1905" s="2"/>
      <c r="E1905" s="2"/>
      <c r="F1905" s="6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7"/>
      <c r="W1905" s="7"/>
      <c r="X1905" s="2"/>
    </row>
    <row r="1906" spans="1:24">
      <c r="A1906" s="2">
        <v>1905</v>
      </c>
      <c r="B1906" s="2"/>
      <c r="C1906" s="2"/>
      <c r="D1906" s="2"/>
      <c r="E1906" s="2"/>
      <c r="F1906" s="6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7"/>
      <c r="W1906" s="7"/>
      <c r="X1906" s="2"/>
    </row>
    <row r="1907" spans="1:24">
      <c r="A1907" s="2">
        <v>1906</v>
      </c>
      <c r="B1907" s="2"/>
      <c r="C1907" s="2"/>
      <c r="D1907" s="2"/>
      <c r="E1907" s="2"/>
      <c r="F1907" s="6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7"/>
      <c r="W1907" s="7"/>
      <c r="X1907" s="2"/>
    </row>
    <row r="1908" spans="1:24">
      <c r="A1908" s="2">
        <v>1907</v>
      </c>
      <c r="B1908" s="2"/>
      <c r="C1908" s="2"/>
      <c r="D1908" s="2"/>
      <c r="E1908" s="2"/>
      <c r="F1908" s="6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7"/>
      <c r="W1908" s="7"/>
      <c r="X1908" s="2"/>
    </row>
    <row r="1909" spans="1:24">
      <c r="A1909" s="2">
        <v>1908</v>
      </c>
      <c r="B1909" s="2"/>
      <c r="C1909" s="2"/>
      <c r="D1909" s="2"/>
      <c r="E1909" s="2"/>
      <c r="F1909" s="6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7"/>
      <c r="W1909" s="7"/>
      <c r="X1909" s="2"/>
    </row>
    <row r="1910" spans="1:24">
      <c r="A1910" s="2">
        <v>1909</v>
      </c>
      <c r="B1910" s="2"/>
      <c r="C1910" s="2"/>
      <c r="D1910" s="2"/>
      <c r="E1910" s="2"/>
      <c r="F1910" s="6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7"/>
      <c r="W1910" s="7"/>
      <c r="X1910" s="2"/>
    </row>
    <row r="1911" spans="1:24">
      <c r="A1911" s="2">
        <v>1910</v>
      </c>
      <c r="B1911" s="2"/>
      <c r="C1911" s="2"/>
      <c r="D1911" s="2"/>
      <c r="E1911" s="2"/>
      <c r="F1911" s="6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7"/>
      <c r="W1911" s="7"/>
      <c r="X1911" s="2"/>
    </row>
    <row r="1912" spans="1:24">
      <c r="A1912" s="2">
        <v>1911</v>
      </c>
      <c r="B1912" s="2"/>
      <c r="C1912" s="2"/>
      <c r="D1912" s="2"/>
      <c r="E1912" s="2"/>
      <c r="F1912" s="6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7"/>
      <c r="W1912" s="7"/>
      <c r="X1912" s="2"/>
    </row>
    <row r="1913" spans="1:24">
      <c r="A1913" s="2">
        <v>1912</v>
      </c>
      <c r="B1913" s="2"/>
      <c r="C1913" s="2"/>
      <c r="D1913" s="2"/>
      <c r="E1913" s="2"/>
      <c r="F1913" s="6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7"/>
      <c r="W1913" s="7"/>
      <c r="X1913" s="2"/>
    </row>
    <row r="1914" spans="1:24">
      <c r="A1914" s="2">
        <v>1913</v>
      </c>
      <c r="B1914" s="2"/>
      <c r="C1914" s="2"/>
      <c r="D1914" s="2"/>
      <c r="E1914" s="2"/>
      <c r="F1914" s="6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7"/>
      <c r="W1914" s="7"/>
      <c r="X1914" s="2"/>
    </row>
    <row r="1915" spans="1:24">
      <c r="A1915" s="2">
        <v>1914</v>
      </c>
      <c r="B1915" s="2"/>
      <c r="C1915" s="2"/>
      <c r="D1915" s="2"/>
      <c r="E1915" s="2"/>
      <c r="F1915" s="6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7"/>
      <c r="W1915" s="7"/>
      <c r="X1915" s="2"/>
    </row>
    <row r="1916" spans="1:24">
      <c r="A1916" s="2">
        <v>1915</v>
      </c>
      <c r="B1916" s="2"/>
      <c r="C1916" s="2"/>
      <c r="D1916" s="2"/>
      <c r="E1916" s="2"/>
      <c r="F1916" s="6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7"/>
      <c r="W1916" s="7"/>
      <c r="X1916" s="2"/>
    </row>
    <row r="1917" spans="1:24">
      <c r="A1917" s="2">
        <v>1916</v>
      </c>
      <c r="B1917" s="2"/>
      <c r="C1917" s="2"/>
      <c r="D1917" s="2"/>
      <c r="E1917" s="2"/>
      <c r="F1917" s="6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7"/>
      <c r="W1917" s="7"/>
      <c r="X1917" s="2"/>
    </row>
    <row r="1918" spans="1:24">
      <c r="A1918" s="2">
        <v>1917</v>
      </c>
      <c r="B1918" s="2"/>
      <c r="C1918" s="2"/>
      <c r="D1918" s="2"/>
      <c r="E1918" s="2"/>
      <c r="F1918" s="6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7"/>
      <c r="W1918" s="7"/>
      <c r="X1918" s="2"/>
    </row>
    <row r="1919" spans="1:24">
      <c r="A1919" s="2">
        <v>1918</v>
      </c>
      <c r="B1919" s="2"/>
      <c r="C1919" s="2"/>
      <c r="D1919" s="2"/>
      <c r="E1919" s="2"/>
      <c r="F1919" s="6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7"/>
      <c r="W1919" s="7"/>
      <c r="X1919" s="2"/>
    </row>
    <row r="1920" spans="1:24">
      <c r="A1920" s="2">
        <v>1919</v>
      </c>
      <c r="B1920" s="2"/>
      <c r="C1920" s="2"/>
      <c r="D1920" s="2"/>
      <c r="E1920" s="2"/>
      <c r="F1920" s="6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7"/>
      <c r="W1920" s="7"/>
      <c r="X1920" s="2"/>
    </row>
    <row r="1921" spans="1:24">
      <c r="A1921" s="2">
        <v>1920</v>
      </c>
      <c r="B1921" s="2"/>
      <c r="C1921" s="2"/>
      <c r="D1921" s="2"/>
      <c r="E1921" s="2"/>
      <c r="F1921" s="6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7"/>
      <c r="W1921" s="7"/>
      <c r="X1921" s="2"/>
    </row>
    <row r="1922" spans="1:24">
      <c r="A1922" s="2">
        <v>1921</v>
      </c>
      <c r="B1922" s="2"/>
      <c r="C1922" s="2"/>
      <c r="D1922" s="2"/>
      <c r="E1922" s="2"/>
      <c r="F1922" s="6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7"/>
      <c r="W1922" s="7"/>
      <c r="X1922" s="2"/>
    </row>
    <row r="1923" spans="1:24">
      <c r="A1923" s="2">
        <v>1922</v>
      </c>
      <c r="B1923" s="2"/>
      <c r="C1923" s="2"/>
      <c r="D1923" s="2"/>
      <c r="E1923" s="2"/>
      <c r="F1923" s="6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7"/>
      <c r="W1923" s="7"/>
      <c r="X1923" s="2"/>
    </row>
    <row r="1924" spans="1:24">
      <c r="A1924" s="2">
        <v>1923</v>
      </c>
      <c r="B1924" s="2"/>
      <c r="C1924" s="2"/>
      <c r="D1924" s="2"/>
      <c r="E1924" s="2"/>
      <c r="F1924" s="6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7"/>
      <c r="W1924" s="7"/>
      <c r="X1924" s="2"/>
    </row>
    <row r="1925" spans="1:24">
      <c r="A1925" s="2">
        <v>1924</v>
      </c>
      <c r="B1925" s="2"/>
      <c r="C1925" s="2"/>
      <c r="D1925" s="2"/>
      <c r="E1925" s="2"/>
      <c r="F1925" s="6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7"/>
      <c r="W1925" s="7"/>
      <c r="X1925" s="2"/>
    </row>
    <row r="1926" spans="1:24">
      <c r="A1926" s="2">
        <v>1925</v>
      </c>
      <c r="B1926" s="2"/>
      <c r="C1926" s="2"/>
      <c r="D1926" s="2"/>
      <c r="E1926" s="2"/>
      <c r="F1926" s="6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7"/>
      <c r="W1926" s="7"/>
      <c r="X1926" s="2"/>
    </row>
    <row r="1927" spans="1:24">
      <c r="A1927" s="2">
        <v>1926</v>
      </c>
      <c r="B1927" s="2"/>
      <c r="C1927" s="2"/>
      <c r="D1927" s="2"/>
      <c r="E1927" s="2"/>
      <c r="F1927" s="6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7"/>
      <c r="W1927" s="7"/>
      <c r="X1927" s="2"/>
    </row>
    <row r="1928" spans="1:24">
      <c r="A1928" s="2">
        <v>1927</v>
      </c>
      <c r="B1928" s="2"/>
      <c r="C1928" s="2"/>
      <c r="D1928" s="2"/>
      <c r="E1928" s="2"/>
      <c r="F1928" s="6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7"/>
      <c r="W1928" s="7"/>
      <c r="X1928" s="2"/>
    </row>
    <row r="1929" spans="1:24">
      <c r="A1929" s="2">
        <v>1928</v>
      </c>
      <c r="B1929" s="2"/>
      <c r="C1929" s="2"/>
      <c r="D1929" s="2"/>
      <c r="E1929" s="2"/>
      <c r="F1929" s="6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7"/>
      <c r="W1929" s="7"/>
      <c r="X1929" s="2"/>
    </row>
    <row r="1930" spans="1:24">
      <c r="A1930" s="2">
        <v>1929</v>
      </c>
      <c r="B1930" s="2"/>
      <c r="C1930" s="2"/>
      <c r="D1930" s="2"/>
      <c r="E1930" s="2"/>
      <c r="F1930" s="6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7"/>
      <c r="W1930" s="7"/>
      <c r="X1930" s="2"/>
    </row>
    <row r="1931" spans="1:24">
      <c r="A1931" s="2">
        <v>1930</v>
      </c>
      <c r="B1931" s="2"/>
      <c r="C1931" s="2"/>
      <c r="D1931" s="2"/>
      <c r="E1931" s="2"/>
      <c r="F1931" s="6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7"/>
      <c r="W1931" s="7"/>
      <c r="X1931" s="2"/>
    </row>
    <row r="1932" spans="1:24">
      <c r="A1932" s="2">
        <v>1931</v>
      </c>
      <c r="B1932" s="2"/>
      <c r="C1932" s="2"/>
      <c r="D1932" s="2"/>
      <c r="E1932" s="2"/>
      <c r="F1932" s="6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7"/>
      <c r="W1932" s="7"/>
      <c r="X1932" s="2"/>
    </row>
    <row r="1933" spans="1:24">
      <c r="A1933" s="2">
        <v>1932</v>
      </c>
      <c r="B1933" s="2"/>
      <c r="C1933" s="2"/>
      <c r="D1933" s="2"/>
      <c r="E1933" s="2"/>
      <c r="F1933" s="6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7"/>
      <c r="W1933" s="7"/>
      <c r="X1933" s="2"/>
    </row>
    <row r="1934" spans="1:24">
      <c r="A1934" s="2">
        <v>1933</v>
      </c>
      <c r="B1934" s="2"/>
      <c r="C1934" s="2"/>
      <c r="D1934" s="2"/>
      <c r="E1934" s="2"/>
      <c r="F1934" s="6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7"/>
      <c r="W1934" s="7"/>
      <c r="X1934" s="2"/>
    </row>
    <row r="1935" spans="1:24">
      <c r="A1935" s="2">
        <v>1934</v>
      </c>
      <c r="B1935" s="2"/>
      <c r="C1935" s="2"/>
      <c r="D1935" s="2"/>
      <c r="E1935" s="2"/>
      <c r="F1935" s="6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7"/>
      <c r="W1935" s="7"/>
      <c r="X1935" s="2"/>
    </row>
    <row r="1936" spans="1:24">
      <c r="A1936" s="2">
        <v>1935</v>
      </c>
      <c r="B1936" s="2"/>
      <c r="C1936" s="2"/>
      <c r="D1936" s="2"/>
      <c r="E1936" s="2"/>
      <c r="F1936" s="6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7"/>
      <c r="W1936" s="7"/>
      <c r="X1936" s="2"/>
    </row>
    <row r="1937" spans="1:24">
      <c r="A1937" s="2">
        <v>1936</v>
      </c>
      <c r="B1937" s="2"/>
      <c r="C1937" s="2"/>
      <c r="D1937" s="2"/>
      <c r="E1937" s="2"/>
      <c r="F1937" s="6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7"/>
      <c r="W1937" s="7"/>
      <c r="X1937" s="2"/>
    </row>
    <row r="1938" spans="1:24">
      <c r="A1938" s="2">
        <v>1937</v>
      </c>
      <c r="B1938" s="2"/>
      <c r="C1938" s="2"/>
      <c r="D1938" s="2"/>
      <c r="E1938" s="2"/>
      <c r="F1938" s="6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7"/>
      <c r="W1938" s="7"/>
      <c r="X1938" s="2"/>
    </row>
    <row r="1939" spans="1:24">
      <c r="A1939" s="2">
        <v>1938</v>
      </c>
      <c r="B1939" s="2"/>
      <c r="C1939" s="2"/>
      <c r="D1939" s="2"/>
      <c r="E1939" s="2"/>
      <c r="F1939" s="6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7"/>
      <c r="W1939" s="7"/>
      <c r="X1939" s="2"/>
    </row>
    <row r="1940" spans="1:24">
      <c r="A1940" s="2">
        <v>1939</v>
      </c>
      <c r="B1940" s="2"/>
      <c r="C1940" s="2"/>
      <c r="D1940" s="2"/>
      <c r="E1940" s="2"/>
      <c r="F1940" s="6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7"/>
      <c r="W1940" s="7"/>
      <c r="X1940" s="2"/>
    </row>
    <row r="1941" spans="1:24">
      <c r="A1941" s="2">
        <v>1940</v>
      </c>
      <c r="B1941" s="2"/>
      <c r="C1941" s="2"/>
      <c r="D1941" s="2"/>
      <c r="E1941" s="2"/>
      <c r="F1941" s="6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7"/>
      <c r="W1941" s="7"/>
      <c r="X1941" s="2"/>
    </row>
    <row r="1942" spans="1:24">
      <c r="A1942" s="2">
        <v>1941</v>
      </c>
      <c r="B1942" s="2"/>
      <c r="C1942" s="2"/>
      <c r="D1942" s="2"/>
      <c r="E1942" s="2"/>
      <c r="F1942" s="6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7"/>
      <c r="W1942" s="7"/>
      <c r="X1942" s="2"/>
    </row>
    <row r="1943" spans="1:24">
      <c r="A1943" s="2">
        <v>1942</v>
      </c>
      <c r="B1943" s="2"/>
      <c r="C1943" s="2"/>
      <c r="D1943" s="2"/>
      <c r="E1943" s="2"/>
      <c r="F1943" s="6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7"/>
      <c r="W1943" s="7"/>
      <c r="X1943" s="2"/>
    </row>
    <row r="1944" spans="1:24">
      <c r="A1944" s="2">
        <v>1943</v>
      </c>
      <c r="B1944" s="2"/>
      <c r="C1944" s="2"/>
      <c r="D1944" s="2"/>
      <c r="E1944" s="2"/>
      <c r="F1944" s="6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7"/>
      <c r="W1944" s="7"/>
      <c r="X1944" s="2"/>
    </row>
    <row r="1945" spans="1:24">
      <c r="A1945" s="2">
        <v>1944</v>
      </c>
      <c r="B1945" s="2"/>
      <c r="C1945" s="2"/>
      <c r="D1945" s="2"/>
      <c r="E1945" s="2"/>
      <c r="F1945" s="6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7"/>
      <c r="W1945" s="7"/>
      <c r="X1945" s="2"/>
    </row>
    <row r="1946" spans="1:24">
      <c r="A1946" s="2">
        <v>1945</v>
      </c>
      <c r="B1946" s="2"/>
      <c r="C1946" s="2"/>
      <c r="D1946" s="2"/>
      <c r="E1946" s="2"/>
      <c r="F1946" s="6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7"/>
      <c r="W1946" s="7"/>
      <c r="X1946" s="2"/>
    </row>
    <row r="1947" spans="1:24">
      <c r="A1947" s="2">
        <v>1946</v>
      </c>
      <c r="B1947" s="2"/>
      <c r="C1947" s="2"/>
      <c r="D1947" s="2"/>
      <c r="E1947" s="2"/>
      <c r="F1947" s="6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7"/>
      <c r="W1947" s="7"/>
      <c r="X1947" s="2"/>
    </row>
    <row r="1948" spans="1:24">
      <c r="A1948" s="2">
        <v>1947</v>
      </c>
      <c r="B1948" s="2"/>
      <c r="C1948" s="2"/>
      <c r="D1948" s="2"/>
      <c r="E1948" s="2"/>
      <c r="F1948" s="6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7"/>
      <c r="W1948" s="7"/>
      <c r="X1948" s="2"/>
    </row>
    <row r="1949" spans="1:24">
      <c r="A1949" s="2">
        <v>1948</v>
      </c>
      <c r="B1949" s="2"/>
      <c r="C1949" s="2"/>
      <c r="D1949" s="2"/>
      <c r="E1949" s="2"/>
      <c r="F1949" s="6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7"/>
      <c r="W1949" s="7"/>
      <c r="X1949" s="2"/>
    </row>
    <row r="1950" spans="1:24">
      <c r="A1950" s="2">
        <v>1949</v>
      </c>
      <c r="B1950" s="2"/>
      <c r="C1950" s="2"/>
      <c r="D1950" s="2"/>
      <c r="E1950" s="2"/>
      <c r="F1950" s="6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7"/>
      <c r="W1950" s="7"/>
      <c r="X1950" s="2"/>
    </row>
    <row r="1951" spans="1:24">
      <c r="A1951" s="2">
        <v>1950</v>
      </c>
      <c r="B1951" s="2"/>
      <c r="C1951" s="2"/>
      <c r="D1951" s="2"/>
      <c r="E1951" s="2"/>
      <c r="F1951" s="6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7"/>
      <c r="W1951" s="7"/>
      <c r="X1951" s="2"/>
    </row>
    <row r="1952" spans="1:24">
      <c r="A1952" s="2">
        <v>1951</v>
      </c>
      <c r="B1952" s="2"/>
      <c r="C1952" s="2"/>
      <c r="D1952" s="2"/>
      <c r="E1952" s="2"/>
      <c r="F1952" s="6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7"/>
      <c r="W1952" s="7"/>
      <c r="X1952" s="2"/>
    </row>
    <row r="1953" spans="1:24">
      <c r="A1953" s="2">
        <v>1952</v>
      </c>
      <c r="B1953" s="2"/>
      <c r="C1953" s="2"/>
      <c r="D1953" s="2"/>
      <c r="E1953" s="2"/>
      <c r="F1953" s="6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7"/>
      <c r="W1953" s="7"/>
      <c r="X1953" s="2"/>
    </row>
    <row r="1954" spans="1:24">
      <c r="A1954" s="2">
        <v>1953</v>
      </c>
      <c r="B1954" s="2"/>
      <c r="C1954" s="2"/>
      <c r="D1954" s="2"/>
      <c r="E1954" s="2"/>
      <c r="F1954" s="6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7"/>
      <c r="W1954" s="7"/>
      <c r="X1954" s="2"/>
    </row>
    <row r="1955" spans="1:24">
      <c r="A1955" s="2">
        <v>1954</v>
      </c>
      <c r="B1955" s="2"/>
      <c r="C1955" s="2"/>
      <c r="D1955" s="2"/>
      <c r="E1955" s="2"/>
      <c r="F1955" s="6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7"/>
      <c r="W1955" s="7"/>
      <c r="X1955" s="2"/>
    </row>
    <row r="1956" spans="1:24">
      <c r="A1956" s="2">
        <v>1955</v>
      </c>
      <c r="B1956" s="2"/>
      <c r="C1956" s="2"/>
      <c r="D1956" s="2"/>
      <c r="E1956" s="2"/>
      <c r="F1956" s="6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7"/>
      <c r="W1956" s="7"/>
      <c r="X1956" s="2"/>
    </row>
    <row r="1957" spans="1:24">
      <c r="A1957" s="2">
        <v>1956</v>
      </c>
      <c r="B1957" s="2"/>
      <c r="C1957" s="2"/>
      <c r="D1957" s="2"/>
      <c r="E1957" s="2"/>
      <c r="F1957" s="6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7"/>
      <c r="W1957" s="7"/>
      <c r="X1957" s="2"/>
    </row>
    <row r="1958" spans="1:24">
      <c r="A1958" s="2">
        <v>1957</v>
      </c>
      <c r="B1958" s="2"/>
      <c r="C1958" s="2"/>
      <c r="D1958" s="2"/>
      <c r="E1958" s="2"/>
      <c r="F1958" s="6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7"/>
      <c r="W1958" s="7"/>
      <c r="X1958" s="2"/>
    </row>
    <row r="1959" spans="1:24">
      <c r="A1959" s="2">
        <v>1958</v>
      </c>
      <c r="B1959" s="2"/>
      <c r="C1959" s="2"/>
      <c r="D1959" s="2"/>
      <c r="E1959" s="2"/>
      <c r="F1959" s="6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7"/>
      <c r="W1959" s="7"/>
      <c r="X1959" s="2"/>
    </row>
    <row r="1960" spans="1:24">
      <c r="A1960" s="2">
        <v>1959</v>
      </c>
      <c r="B1960" s="2"/>
      <c r="C1960" s="2"/>
      <c r="D1960" s="2"/>
      <c r="E1960" s="2"/>
      <c r="F1960" s="6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7"/>
      <c r="W1960" s="7"/>
      <c r="X1960" s="2"/>
    </row>
    <row r="1961" spans="1:24">
      <c r="A1961" s="2">
        <v>1960</v>
      </c>
      <c r="B1961" s="2"/>
      <c r="C1961" s="2"/>
      <c r="D1961" s="2"/>
      <c r="E1961" s="2"/>
      <c r="F1961" s="6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7"/>
      <c r="W1961" s="7"/>
      <c r="X1961" s="2"/>
    </row>
    <row r="1962" spans="1:24">
      <c r="A1962" s="2">
        <v>1961</v>
      </c>
      <c r="B1962" s="2"/>
      <c r="C1962" s="2"/>
      <c r="D1962" s="2"/>
      <c r="E1962" s="2"/>
      <c r="F1962" s="6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7"/>
      <c r="W1962" s="7"/>
      <c r="X1962" s="2"/>
    </row>
    <row r="1963" spans="1:24">
      <c r="A1963" s="2">
        <v>1962</v>
      </c>
      <c r="B1963" s="2"/>
      <c r="C1963" s="2"/>
      <c r="D1963" s="2"/>
      <c r="E1963" s="2"/>
      <c r="F1963" s="6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7"/>
      <c r="W1963" s="7"/>
      <c r="X1963" s="2"/>
    </row>
    <row r="1964" spans="1:24">
      <c r="A1964" s="2">
        <v>1963</v>
      </c>
      <c r="B1964" s="2"/>
      <c r="C1964" s="2"/>
      <c r="D1964" s="2"/>
      <c r="E1964" s="2"/>
      <c r="F1964" s="6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7"/>
      <c r="W1964" s="7"/>
      <c r="X1964" s="2"/>
    </row>
    <row r="1965" spans="1:24">
      <c r="A1965" s="2">
        <v>1964</v>
      </c>
      <c r="B1965" s="2"/>
      <c r="C1965" s="2"/>
      <c r="D1965" s="2"/>
      <c r="E1965" s="2"/>
      <c r="F1965" s="6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7"/>
      <c r="W1965" s="7"/>
      <c r="X1965" s="2"/>
    </row>
    <row r="1966" spans="1:24">
      <c r="A1966" s="2">
        <v>1965</v>
      </c>
      <c r="B1966" s="2"/>
      <c r="C1966" s="2"/>
      <c r="D1966" s="2"/>
      <c r="E1966" s="2"/>
      <c r="F1966" s="6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7"/>
      <c r="W1966" s="7"/>
      <c r="X1966" s="2"/>
    </row>
    <row r="1967" spans="1:24">
      <c r="A1967" s="2">
        <v>1966</v>
      </c>
      <c r="B1967" s="2"/>
      <c r="C1967" s="2"/>
      <c r="D1967" s="2"/>
      <c r="E1967" s="2"/>
      <c r="F1967" s="6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7"/>
      <c r="W1967" s="7"/>
      <c r="X1967" s="2"/>
    </row>
    <row r="1968" spans="1:24">
      <c r="A1968" s="2">
        <v>1967</v>
      </c>
      <c r="B1968" s="2"/>
      <c r="C1968" s="2"/>
      <c r="D1968" s="2"/>
      <c r="E1968" s="2"/>
      <c r="F1968" s="6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7"/>
      <c r="W1968" s="7"/>
      <c r="X1968" s="2"/>
    </row>
    <row r="1969" spans="1:24">
      <c r="A1969" s="2">
        <v>1968</v>
      </c>
      <c r="B1969" s="2"/>
      <c r="C1969" s="2"/>
      <c r="D1969" s="2"/>
      <c r="E1969" s="2"/>
      <c r="F1969" s="6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7"/>
      <c r="W1969" s="7"/>
      <c r="X1969" s="2"/>
    </row>
    <row r="1970" spans="1:24">
      <c r="A1970" s="2">
        <v>1969</v>
      </c>
      <c r="B1970" s="2"/>
      <c r="C1970" s="2"/>
      <c r="D1970" s="2"/>
      <c r="E1970" s="2"/>
      <c r="F1970" s="6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7"/>
      <c r="W1970" s="7"/>
      <c r="X1970" s="2"/>
    </row>
    <row r="1971" spans="1:24">
      <c r="A1971" s="2">
        <v>1970</v>
      </c>
      <c r="B1971" s="2"/>
      <c r="C1971" s="2"/>
      <c r="D1971" s="2"/>
      <c r="E1971" s="2"/>
      <c r="F1971" s="6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7"/>
      <c r="W1971" s="7"/>
      <c r="X1971" s="2"/>
    </row>
    <row r="1972" spans="1:24">
      <c r="A1972" s="2">
        <v>1971</v>
      </c>
      <c r="B1972" s="2"/>
      <c r="C1972" s="2"/>
      <c r="D1972" s="2"/>
      <c r="E1972" s="2"/>
      <c r="F1972" s="6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7"/>
      <c r="W1972" s="7"/>
      <c r="X1972" s="2"/>
    </row>
    <row r="1973" spans="1:24">
      <c r="A1973" s="2">
        <v>1972</v>
      </c>
      <c r="B1973" s="2"/>
      <c r="C1973" s="2"/>
      <c r="D1973" s="2"/>
      <c r="E1973" s="2"/>
      <c r="F1973" s="6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7"/>
      <c r="W1973" s="7"/>
      <c r="X1973" s="2"/>
    </row>
    <row r="1974" spans="1:24">
      <c r="A1974" s="2">
        <v>1973</v>
      </c>
      <c r="B1974" s="2"/>
      <c r="C1974" s="2"/>
      <c r="D1974" s="2"/>
      <c r="E1974" s="2"/>
      <c r="F1974" s="6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7"/>
      <c r="W1974" s="7"/>
      <c r="X1974" s="2"/>
    </row>
    <row r="1975" spans="1:24">
      <c r="A1975" s="2">
        <v>1974</v>
      </c>
      <c r="B1975" s="2"/>
      <c r="C1975" s="2"/>
      <c r="D1975" s="2"/>
      <c r="E1975" s="2"/>
      <c r="F1975" s="6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7"/>
      <c r="W1975" s="7"/>
      <c r="X1975" s="2"/>
    </row>
    <row r="1976" spans="1:24">
      <c r="A1976" s="2">
        <v>1975</v>
      </c>
      <c r="B1976" s="2"/>
      <c r="C1976" s="2"/>
      <c r="D1976" s="2"/>
      <c r="E1976" s="2"/>
      <c r="F1976" s="6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7"/>
      <c r="W1976" s="7"/>
      <c r="X1976" s="2"/>
    </row>
    <row r="1977" spans="1:24">
      <c r="A1977" s="2">
        <v>1976</v>
      </c>
      <c r="B1977" s="2"/>
      <c r="C1977" s="2"/>
      <c r="D1977" s="2"/>
      <c r="E1977" s="2"/>
      <c r="F1977" s="6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7"/>
      <c r="W1977" s="7"/>
      <c r="X1977" s="2"/>
    </row>
    <row r="1978" spans="1:24">
      <c r="A1978" s="2">
        <v>1977</v>
      </c>
      <c r="B1978" s="2"/>
      <c r="C1978" s="2"/>
      <c r="D1978" s="2"/>
      <c r="E1978" s="2"/>
      <c r="F1978" s="6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7"/>
      <c r="W1978" s="7"/>
      <c r="X1978" s="2"/>
    </row>
    <row r="1979" spans="1:24">
      <c r="A1979" s="2">
        <v>1978</v>
      </c>
      <c r="B1979" s="2"/>
      <c r="C1979" s="2"/>
      <c r="D1979" s="2"/>
      <c r="E1979" s="2"/>
      <c r="F1979" s="6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7"/>
      <c r="W1979" s="7"/>
      <c r="X1979" s="2"/>
    </row>
    <row r="1980" spans="1:24">
      <c r="A1980" s="2">
        <v>1979</v>
      </c>
      <c r="B1980" s="2"/>
      <c r="C1980" s="2"/>
      <c r="D1980" s="2"/>
      <c r="E1980" s="2"/>
      <c r="F1980" s="6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7"/>
      <c r="W1980" s="7"/>
      <c r="X1980" s="2"/>
    </row>
    <row r="1981" spans="1:24">
      <c r="A1981" s="2">
        <v>1980</v>
      </c>
      <c r="B1981" s="2"/>
      <c r="C1981" s="2"/>
      <c r="D1981" s="2"/>
      <c r="E1981" s="2"/>
      <c r="F1981" s="6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7"/>
      <c r="W1981" s="7"/>
      <c r="X1981" s="2"/>
    </row>
    <row r="1982" spans="1:24">
      <c r="A1982" s="2">
        <v>1981</v>
      </c>
      <c r="B1982" s="2"/>
      <c r="C1982" s="2"/>
      <c r="D1982" s="2"/>
      <c r="E1982" s="2"/>
      <c r="F1982" s="6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7"/>
      <c r="W1982" s="7"/>
      <c r="X1982" s="2"/>
    </row>
    <row r="1983" spans="1:24">
      <c r="A1983" s="2">
        <v>1982</v>
      </c>
      <c r="B1983" s="2"/>
      <c r="C1983" s="2"/>
      <c r="D1983" s="2"/>
      <c r="E1983" s="2"/>
      <c r="F1983" s="6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7"/>
      <c r="W1983" s="7"/>
      <c r="X1983" s="2"/>
    </row>
    <row r="1984" spans="1:24">
      <c r="A1984" s="2">
        <v>1983</v>
      </c>
      <c r="B1984" s="2"/>
      <c r="C1984" s="2"/>
      <c r="D1984" s="2"/>
      <c r="E1984" s="2"/>
      <c r="F1984" s="6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7"/>
      <c r="W1984" s="7"/>
      <c r="X1984" s="2"/>
    </row>
    <row r="1985" spans="1:24">
      <c r="A1985" s="2">
        <v>1984</v>
      </c>
      <c r="B1985" s="2"/>
      <c r="C1985" s="2"/>
      <c r="D1985" s="2"/>
      <c r="E1985" s="2"/>
      <c r="F1985" s="6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7"/>
      <c r="W1985" s="7"/>
      <c r="X1985" s="2"/>
    </row>
    <row r="1986" spans="1:24">
      <c r="A1986" s="2">
        <v>1985</v>
      </c>
      <c r="B1986" s="2"/>
      <c r="C1986" s="2"/>
      <c r="D1986" s="2"/>
      <c r="E1986" s="2"/>
      <c r="F1986" s="6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7"/>
      <c r="W1986" s="7"/>
      <c r="X1986" s="2"/>
    </row>
    <row r="1987" spans="1:24">
      <c r="A1987" s="2">
        <v>1986</v>
      </c>
      <c r="B1987" s="2"/>
      <c r="C1987" s="2"/>
      <c r="D1987" s="2"/>
      <c r="E1987" s="2"/>
      <c r="F1987" s="6"/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7"/>
      <c r="W1987" s="7"/>
      <c r="X1987" s="2"/>
    </row>
    <row r="1988" spans="1:24">
      <c r="A1988" s="2">
        <v>1987</v>
      </c>
      <c r="B1988" s="2"/>
      <c r="C1988" s="2"/>
      <c r="D1988" s="2"/>
      <c r="E1988" s="2"/>
      <c r="F1988" s="6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7"/>
      <c r="W1988" s="7"/>
      <c r="X1988" s="2"/>
    </row>
    <row r="1989" spans="1:24">
      <c r="A1989" s="2">
        <v>1988</v>
      </c>
      <c r="B1989" s="2"/>
      <c r="C1989" s="2"/>
      <c r="D1989" s="2"/>
      <c r="E1989" s="2"/>
      <c r="F1989" s="6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7"/>
      <c r="W1989" s="7"/>
      <c r="X1989" s="2"/>
    </row>
    <row r="1990" spans="1:24">
      <c r="A1990" s="2">
        <v>1989</v>
      </c>
      <c r="B1990" s="2"/>
      <c r="C1990" s="2"/>
      <c r="D1990" s="2"/>
      <c r="E1990" s="2"/>
      <c r="F1990" s="6"/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7"/>
      <c r="W1990" s="7"/>
      <c r="X1990" s="2"/>
    </row>
    <row r="1991" spans="1:24">
      <c r="A1991" s="2">
        <v>1990</v>
      </c>
      <c r="B1991" s="2"/>
      <c r="C1991" s="2"/>
      <c r="D1991" s="2"/>
      <c r="E1991" s="2"/>
      <c r="F1991" s="6"/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7"/>
      <c r="W1991" s="7"/>
      <c r="X1991" s="2"/>
    </row>
    <row r="1992" spans="1:24">
      <c r="A1992" s="2">
        <v>1991</v>
      </c>
      <c r="B1992" s="2"/>
      <c r="C1992" s="2"/>
      <c r="D1992" s="2"/>
      <c r="E1992" s="2"/>
      <c r="F1992" s="6"/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7"/>
      <c r="W1992" s="7"/>
      <c r="X1992" s="2"/>
    </row>
    <row r="1993" spans="1:24">
      <c r="A1993" s="2">
        <v>1992</v>
      </c>
      <c r="B1993" s="2"/>
      <c r="C1993" s="2"/>
      <c r="D1993" s="2"/>
      <c r="E1993" s="2"/>
      <c r="F1993" s="6"/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7"/>
      <c r="W1993" s="7"/>
      <c r="X1993" s="2"/>
    </row>
    <row r="1994" spans="1:24">
      <c r="A1994" s="2">
        <v>1993</v>
      </c>
      <c r="B1994" s="2"/>
      <c r="C1994" s="2"/>
      <c r="D1994" s="2"/>
      <c r="E1994" s="2"/>
      <c r="F1994" s="6"/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7"/>
      <c r="W1994" s="7"/>
      <c r="X1994" s="2"/>
    </row>
    <row r="1995" spans="1:24">
      <c r="A1995" s="2">
        <v>1994</v>
      </c>
      <c r="B1995" s="2"/>
      <c r="C1995" s="2"/>
      <c r="D1995" s="2"/>
      <c r="E1995" s="2"/>
      <c r="F1995" s="6"/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7"/>
      <c r="W1995" s="7"/>
      <c r="X1995" s="2"/>
    </row>
    <row r="1996" spans="1:24">
      <c r="A1996" s="2">
        <v>1995</v>
      </c>
      <c r="B1996" s="2"/>
      <c r="C1996" s="2"/>
      <c r="D1996" s="2"/>
      <c r="E1996" s="2"/>
      <c r="F1996" s="6"/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7"/>
      <c r="W1996" s="7"/>
      <c r="X1996" s="2"/>
    </row>
    <row r="1997" spans="1:24">
      <c r="A1997" s="2">
        <v>1996</v>
      </c>
      <c r="B1997" s="2"/>
      <c r="C1997" s="2"/>
      <c r="D1997" s="2"/>
      <c r="E1997" s="2"/>
      <c r="F1997" s="6"/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7"/>
      <c r="W1997" s="7"/>
      <c r="X1997" s="2"/>
    </row>
    <row r="1998" spans="1:24">
      <c r="A1998" s="2">
        <v>1997</v>
      </c>
      <c r="B1998" s="2"/>
      <c r="C1998" s="2"/>
      <c r="D1998" s="2"/>
      <c r="E1998" s="2"/>
      <c r="F1998" s="6"/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7"/>
      <c r="W1998" s="7"/>
      <c r="X1998" s="2"/>
    </row>
    <row r="1999" spans="1:24">
      <c r="A1999" s="2">
        <v>1998</v>
      </c>
      <c r="B1999" s="2"/>
      <c r="C1999" s="2"/>
      <c r="D1999" s="2"/>
      <c r="E1999" s="2"/>
      <c r="F1999" s="6"/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7"/>
      <c r="W1999" s="7"/>
      <c r="X1999" s="2"/>
    </row>
    <row r="2000" spans="1:24">
      <c r="A2000" s="2">
        <v>1999</v>
      </c>
      <c r="B2000" s="2"/>
      <c r="C2000" s="2"/>
      <c r="D2000" s="2"/>
      <c r="E2000" s="2"/>
      <c r="F2000" s="6"/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7"/>
      <c r="W2000" s="7"/>
      <c r="X2000" s="2"/>
    </row>
    <row r="2001" spans="1:24">
      <c r="A2001" s="2">
        <v>2000</v>
      </c>
      <c r="B2001" s="2"/>
      <c r="C2001" s="2"/>
      <c r="D2001" s="2"/>
      <c r="E2001" s="2"/>
      <c r="F2001" s="6"/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7"/>
      <c r="W2001" s="7"/>
      <c r="X2001" s="2"/>
    </row>
    <row r="2002" spans="1:24">
      <c r="A2002" s="2">
        <v>2001</v>
      </c>
      <c r="B2002" s="2"/>
      <c r="C2002" s="2"/>
      <c r="D2002" s="2"/>
      <c r="E2002" s="2"/>
      <c r="F2002" s="6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7"/>
      <c r="W2002" s="7"/>
      <c r="X2002" s="2"/>
    </row>
    <row r="2003" spans="1:24">
      <c r="A2003" s="2">
        <v>2002</v>
      </c>
      <c r="B2003" s="2"/>
      <c r="C2003" s="2"/>
      <c r="D2003" s="2"/>
      <c r="E2003" s="2"/>
      <c r="F2003" s="6"/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7"/>
      <c r="W2003" s="7"/>
      <c r="X2003" s="2"/>
    </row>
    <row r="2004" spans="1:24">
      <c r="A2004" s="2">
        <v>2003</v>
      </c>
      <c r="B2004" s="2"/>
      <c r="C2004" s="2"/>
      <c r="D2004" s="2"/>
      <c r="E2004" s="2"/>
      <c r="F2004" s="6"/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7"/>
      <c r="W2004" s="7"/>
      <c r="X2004" s="2"/>
    </row>
    <row r="2005" spans="1:24">
      <c r="A2005" s="2">
        <v>2004</v>
      </c>
      <c r="B2005" s="2"/>
      <c r="C2005" s="2"/>
      <c r="D2005" s="2"/>
      <c r="E2005" s="2"/>
      <c r="F2005" s="6"/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7"/>
      <c r="W2005" s="7"/>
      <c r="X2005" s="2"/>
    </row>
    <row r="2006" spans="1:24">
      <c r="A2006" s="2">
        <v>2005</v>
      </c>
      <c r="B2006" s="2"/>
      <c r="C2006" s="2"/>
      <c r="D2006" s="2"/>
      <c r="E2006" s="2"/>
      <c r="F2006" s="6"/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7"/>
      <c r="W2006" s="7"/>
      <c r="X2006" s="2"/>
    </row>
    <row r="2007" spans="1:24">
      <c r="A2007" s="2">
        <v>2006</v>
      </c>
      <c r="B2007" s="2"/>
      <c r="C2007" s="2"/>
      <c r="D2007" s="2"/>
      <c r="E2007" s="2"/>
      <c r="F2007" s="6"/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7"/>
      <c r="W2007" s="7"/>
      <c r="X2007" s="2"/>
    </row>
    <row r="2008" spans="1:24">
      <c r="A2008" s="2">
        <v>2007</v>
      </c>
      <c r="B2008" s="2"/>
      <c r="C2008" s="2"/>
      <c r="D2008" s="2"/>
      <c r="E2008" s="2"/>
      <c r="F2008" s="6"/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7"/>
      <c r="W2008" s="7"/>
      <c r="X2008" s="2"/>
    </row>
    <row r="2009" spans="1:24">
      <c r="A2009" s="2">
        <v>2008</v>
      </c>
      <c r="B2009" s="2"/>
      <c r="C2009" s="2"/>
      <c r="D2009" s="2"/>
      <c r="E2009" s="2"/>
      <c r="F2009" s="6"/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7"/>
      <c r="W2009" s="7"/>
      <c r="X2009" s="2"/>
    </row>
    <row r="2010" spans="1:24">
      <c r="A2010" s="2">
        <v>2009</v>
      </c>
      <c r="B2010" s="2"/>
      <c r="C2010" s="2"/>
      <c r="D2010" s="2"/>
      <c r="E2010" s="2"/>
      <c r="F2010" s="6"/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7"/>
      <c r="W2010" s="7"/>
      <c r="X2010" s="2"/>
    </row>
    <row r="2011" spans="1:24">
      <c r="A2011" s="2">
        <v>2010</v>
      </c>
      <c r="B2011" s="2"/>
      <c r="C2011" s="2"/>
      <c r="D2011" s="2"/>
      <c r="E2011" s="2"/>
      <c r="F2011" s="6"/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7"/>
      <c r="W2011" s="7"/>
      <c r="X2011" s="2"/>
    </row>
    <row r="2012" spans="1:24">
      <c r="A2012" s="2">
        <v>2011</v>
      </c>
      <c r="B2012" s="2"/>
      <c r="C2012" s="2"/>
      <c r="D2012" s="2"/>
      <c r="E2012" s="2"/>
      <c r="F2012" s="6"/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7"/>
      <c r="W2012" s="7"/>
      <c r="X2012" s="2"/>
    </row>
    <row r="2013" spans="1:24">
      <c r="A2013" s="2">
        <v>2012</v>
      </c>
      <c r="B2013" s="2"/>
      <c r="C2013" s="2"/>
      <c r="D2013" s="2"/>
      <c r="E2013" s="2"/>
      <c r="F2013" s="6"/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7"/>
      <c r="W2013" s="7"/>
      <c r="X2013" s="2"/>
    </row>
    <row r="2014" spans="1:24">
      <c r="A2014" s="2">
        <v>2013</v>
      </c>
      <c r="B2014" s="2"/>
      <c r="C2014" s="2"/>
      <c r="D2014" s="2"/>
      <c r="E2014" s="2"/>
      <c r="F2014" s="6"/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7"/>
      <c r="W2014" s="7"/>
      <c r="X2014" s="2"/>
    </row>
    <row r="2015" spans="1:24">
      <c r="A2015" s="2">
        <v>2014</v>
      </c>
      <c r="B2015" s="2"/>
      <c r="C2015" s="2"/>
      <c r="D2015" s="2"/>
      <c r="E2015" s="2"/>
      <c r="F2015" s="6"/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7"/>
      <c r="W2015" s="7"/>
      <c r="X2015" s="2"/>
    </row>
    <row r="2016" spans="1:24">
      <c r="A2016" s="2">
        <v>2015</v>
      </c>
      <c r="B2016" s="2"/>
      <c r="C2016" s="2"/>
      <c r="D2016" s="2"/>
      <c r="E2016" s="2"/>
      <c r="F2016" s="6"/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7"/>
      <c r="W2016" s="7"/>
      <c r="X2016" s="2"/>
    </row>
    <row r="2017" spans="1:24">
      <c r="A2017" s="2">
        <v>2016</v>
      </c>
      <c r="B2017" s="2"/>
      <c r="C2017" s="2"/>
      <c r="D2017" s="2"/>
      <c r="E2017" s="2"/>
      <c r="F2017" s="6"/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7"/>
      <c r="W2017" s="7"/>
      <c r="X2017" s="2"/>
    </row>
    <row r="2018" spans="1:24">
      <c r="A2018" s="2">
        <v>2017</v>
      </c>
      <c r="B2018" s="2"/>
      <c r="C2018" s="2"/>
      <c r="D2018" s="2"/>
      <c r="E2018" s="2"/>
      <c r="F2018" s="6"/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7"/>
      <c r="W2018" s="7"/>
      <c r="X2018" s="2"/>
    </row>
    <row r="2019" spans="1:24">
      <c r="A2019" s="2">
        <v>2018</v>
      </c>
      <c r="B2019" s="2"/>
      <c r="C2019" s="2"/>
      <c r="D2019" s="2"/>
      <c r="E2019" s="2"/>
      <c r="F2019" s="6"/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7"/>
      <c r="W2019" s="7"/>
      <c r="X2019" s="2"/>
    </row>
    <row r="2020" spans="1:24">
      <c r="A2020" s="2">
        <v>2019</v>
      </c>
      <c r="B2020" s="2"/>
      <c r="C2020" s="2"/>
      <c r="D2020" s="2"/>
      <c r="E2020" s="2"/>
      <c r="F2020" s="6"/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7"/>
      <c r="W2020" s="7"/>
      <c r="X2020" s="2"/>
    </row>
    <row r="2021" spans="1:24">
      <c r="A2021" s="2">
        <v>2020</v>
      </c>
      <c r="B2021" s="2"/>
      <c r="C2021" s="2"/>
      <c r="D2021" s="2"/>
      <c r="E2021" s="2"/>
      <c r="F2021" s="6"/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7"/>
      <c r="W2021" s="7"/>
      <c r="X2021" s="2"/>
    </row>
    <row r="2022" spans="1:24">
      <c r="A2022" s="2">
        <v>2021</v>
      </c>
      <c r="B2022" s="2"/>
      <c r="C2022" s="2"/>
      <c r="D2022" s="2"/>
      <c r="E2022" s="2"/>
      <c r="F2022" s="6"/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7"/>
      <c r="W2022" s="7"/>
      <c r="X2022" s="2"/>
    </row>
    <row r="2023" spans="1:24">
      <c r="A2023" s="2">
        <v>2022</v>
      </c>
      <c r="B2023" s="2"/>
      <c r="C2023" s="2"/>
      <c r="D2023" s="2"/>
      <c r="E2023" s="2"/>
      <c r="F2023" s="6"/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7"/>
      <c r="W2023" s="7"/>
      <c r="X2023" s="2"/>
    </row>
    <row r="2024" spans="1:24">
      <c r="A2024" s="2">
        <v>2023</v>
      </c>
      <c r="B2024" s="2"/>
      <c r="C2024" s="2"/>
      <c r="D2024" s="2"/>
      <c r="E2024" s="2"/>
      <c r="F2024" s="6"/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7"/>
      <c r="W2024" s="7"/>
      <c r="X2024" s="2"/>
    </row>
    <row r="2025" spans="1:24">
      <c r="A2025" s="2">
        <v>2024</v>
      </c>
      <c r="B2025" s="2"/>
      <c r="C2025" s="2"/>
      <c r="D2025" s="2"/>
      <c r="E2025" s="2"/>
      <c r="F2025" s="6"/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7"/>
      <c r="W2025" s="7"/>
      <c r="X2025" s="2"/>
    </row>
    <row r="2026" spans="1:24">
      <c r="A2026" s="2">
        <v>2025</v>
      </c>
      <c r="B2026" s="2"/>
      <c r="C2026" s="2"/>
      <c r="D2026" s="2"/>
      <c r="E2026" s="2"/>
      <c r="F2026" s="6"/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7"/>
      <c r="W2026" s="7"/>
      <c r="X2026" s="2"/>
    </row>
    <row r="2027" spans="1:24">
      <c r="A2027" s="2">
        <v>2026</v>
      </c>
      <c r="B2027" s="2"/>
      <c r="C2027" s="2"/>
      <c r="D2027" s="2"/>
      <c r="E2027" s="2"/>
      <c r="F2027" s="6"/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7"/>
      <c r="W2027" s="7"/>
      <c r="X2027" s="2"/>
    </row>
    <row r="2028" spans="1:24">
      <c r="A2028" s="2">
        <v>2027</v>
      </c>
      <c r="B2028" s="2"/>
      <c r="C2028" s="2"/>
      <c r="D2028" s="2"/>
      <c r="E2028" s="2"/>
      <c r="F2028" s="6"/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7"/>
      <c r="W2028" s="7"/>
      <c r="X2028" s="2"/>
    </row>
    <row r="2029" spans="1:24">
      <c r="A2029" s="2">
        <v>2028</v>
      </c>
      <c r="B2029" s="2"/>
      <c r="C2029" s="2"/>
      <c r="D2029" s="2"/>
      <c r="E2029" s="2"/>
      <c r="F2029" s="6"/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7"/>
      <c r="W2029" s="7"/>
      <c r="X2029" s="2"/>
    </row>
    <row r="2030" spans="1:24">
      <c r="A2030" s="2">
        <v>2029</v>
      </c>
      <c r="B2030" s="2"/>
      <c r="C2030" s="2"/>
      <c r="D2030" s="2"/>
      <c r="E2030" s="2"/>
      <c r="F2030" s="6"/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7"/>
      <c r="W2030" s="7"/>
      <c r="X2030" s="2"/>
    </row>
    <row r="2031" spans="1:24">
      <c r="A2031" s="2">
        <v>2030</v>
      </c>
      <c r="B2031" s="2"/>
      <c r="C2031" s="2"/>
      <c r="D2031" s="2"/>
      <c r="E2031" s="2"/>
      <c r="F2031" s="6"/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7"/>
      <c r="W2031" s="7"/>
      <c r="X2031" s="2"/>
    </row>
    <row r="2032" spans="1:24">
      <c r="A2032" s="2">
        <v>2031</v>
      </c>
      <c r="B2032" s="2"/>
      <c r="C2032" s="2"/>
      <c r="D2032" s="2"/>
      <c r="E2032" s="2"/>
      <c r="F2032" s="6"/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7"/>
      <c r="W2032" s="7"/>
      <c r="X2032" s="2"/>
    </row>
    <row r="2033" spans="1:24">
      <c r="A2033" s="2">
        <v>2032</v>
      </c>
      <c r="B2033" s="2"/>
      <c r="C2033" s="2"/>
      <c r="D2033" s="2"/>
      <c r="E2033" s="2"/>
      <c r="F2033" s="6"/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7"/>
      <c r="W2033" s="7"/>
      <c r="X2033" s="2"/>
    </row>
    <row r="2034" spans="1:24">
      <c r="A2034" s="2">
        <v>2033</v>
      </c>
      <c r="B2034" s="2"/>
      <c r="C2034" s="2"/>
      <c r="D2034" s="2"/>
      <c r="E2034" s="2"/>
      <c r="F2034" s="6"/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7"/>
      <c r="W2034" s="7"/>
      <c r="X2034" s="2"/>
    </row>
    <row r="2035" spans="1:24">
      <c r="A2035" s="2">
        <v>2034</v>
      </c>
      <c r="B2035" s="2"/>
      <c r="C2035" s="2"/>
      <c r="D2035" s="2"/>
      <c r="E2035" s="2"/>
      <c r="F2035" s="6"/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7"/>
      <c r="W2035" s="7"/>
      <c r="X2035" s="2"/>
    </row>
    <row r="2036" spans="1:24">
      <c r="A2036" s="2">
        <v>2035</v>
      </c>
      <c r="B2036" s="2"/>
      <c r="C2036" s="2"/>
      <c r="D2036" s="2"/>
      <c r="E2036" s="2"/>
      <c r="F2036" s="6"/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7"/>
      <c r="W2036" s="7"/>
      <c r="X2036" s="2"/>
    </row>
    <row r="2037" spans="1:24">
      <c r="A2037" s="2">
        <v>2036</v>
      </c>
      <c r="B2037" s="2"/>
      <c r="C2037" s="2"/>
      <c r="D2037" s="2"/>
      <c r="E2037" s="2"/>
      <c r="F2037" s="6"/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7"/>
      <c r="W2037" s="7"/>
      <c r="X2037" s="2"/>
    </row>
    <row r="2038" spans="1:24">
      <c r="A2038" s="2">
        <v>2037</v>
      </c>
      <c r="B2038" s="2"/>
      <c r="C2038" s="2"/>
      <c r="D2038" s="2"/>
      <c r="E2038" s="2"/>
      <c r="F2038" s="6"/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7"/>
      <c r="W2038" s="7"/>
      <c r="X2038" s="2"/>
    </row>
    <row r="2039" spans="1:24">
      <c r="A2039" s="2">
        <v>2038</v>
      </c>
      <c r="B2039" s="2"/>
      <c r="C2039" s="2"/>
      <c r="D2039" s="2"/>
      <c r="E2039" s="2"/>
      <c r="F2039" s="6"/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7"/>
      <c r="W2039" s="7"/>
      <c r="X2039" s="2"/>
    </row>
    <row r="2040" spans="1:24">
      <c r="A2040" s="2">
        <v>2039</v>
      </c>
      <c r="B2040" s="2"/>
      <c r="C2040" s="2"/>
      <c r="D2040" s="2"/>
      <c r="E2040" s="2"/>
      <c r="F2040" s="6"/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7"/>
      <c r="W2040" s="7"/>
      <c r="X2040" s="2"/>
    </row>
    <row r="2041" spans="1:24">
      <c r="A2041" s="2">
        <v>2040</v>
      </c>
      <c r="B2041" s="2"/>
      <c r="C2041" s="2"/>
      <c r="D2041" s="2"/>
      <c r="E2041" s="2"/>
      <c r="F2041" s="6"/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7"/>
      <c r="W2041" s="7"/>
      <c r="X2041" s="2"/>
    </row>
    <row r="2042" spans="1:24">
      <c r="A2042" s="2">
        <v>2041</v>
      </c>
      <c r="B2042" s="2"/>
      <c r="C2042" s="2"/>
      <c r="D2042" s="2"/>
      <c r="E2042" s="2"/>
      <c r="F2042" s="6"/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7"/>
      <c r="W2042" s="7"/>
      <c r="X2042" s="2"/>
    </row>
    <row r="2043" spans="1:24">
      <c r="A2043" s="2">
        <v>2042</v>
      </c>
      <c r="B2043" s="2"/>
      <c r="C2043" s="2"/>
      <c r="D2043" s="2"/>
      <c r="E2043" s="2"/>
      <c r="F2043" s="6"/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7"/>
      <c r="W2043" s="7"/>
      <c r="X2043" s="2"/>
    </row>
    <row r="2044" spans="1:24">
      <c r="A2044" s="2">
        <v>2043</v>
      </c>
      <c r="B2044" s="2"/>
      <c r="C2044" s="2"/>
      <c r="D2044" s="2"/>
      <c r="E2044" s="2"/>
      <c r="F2044" s="6"/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7"/>
      <c r="W2044" s="7"/>
      <c r="X2044" s="2"/>
    </row>
    <row r="2045" spans="1:24">
      <c r="A2045" s="2">
        <v>2044</v>
      </c>
      <c r="B2045" s="2"/>
      <c r="C2045" s="2"/>
      <c r="D2045" s="2"/>
      <c r="E2045" s="2"/>
      <c r="F2045" s="6"/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7"/>
      <c r="W2045" s="7"/>
      <c r="X2045" s="2"/>
    </row>
    <row r="2046" spans="1:24">
      <c r="A2046" s="2">
        <v>2045</v>
      </c>
      <c r="B2046" s="2"/>
      <c r="C2046" s="2"/>
      <c r="D2046" s="2"/>
      <c r="E2046" s="2"/>
      <c r="F2046" s="6"/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7"/>
      <c r="W2046" s="7"/>
      <c r="X2046" s="2"/>
    </row>
    <row r="2047" spans="1:24">
      <c r="A2047" s="2">
        <v>2046</v>
      </c>
      <c r="B2047" s="2"/>
      <c r="C2047" s="2"/>
      <c r="D2047" s="2"/>
      <c r="E2047" s="2"/>
      <c r="F2047" s="6"/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7"/>
      <c r="W2047" s="7"/>
      <c r="X2047" s="2"/>
    </row>
    <row r="2048" spans="1:24">
      <c r="A2048" s="2">
        <v>2047</v>
      </c>
      <c r="B2048" s="2"/>
      <c r="C2048" s="2"/>
      <c r="D2048" s="2"/>
      <c r="E2048" s="2"/>
      <c r="F2048" s="6"/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7"/>
      <c r="W2048" s="7"/>
      <c r="X2048" s="2"/>
    </row>
    <row r="2049" spans="1:24">
      <c r="A2049" s="2">
        <v>2048</v>
      </c>
      <c r="B2049" s="2"/>
      <c r="C2049" s="2"/>
      <c r="D2049" s="2"/>
      <c r="E2049" s="2"/>
      <c r="F2049" s="6"/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7"/>
      <c r="W2049" s="7"/>
      <c r="X2049" s="2"/>
    </row>
    <row r="2050" spans="1:24">
      <c r="A2050" s="2">
        <v>2049</v>
      </c>
      <c r="B2050" s="2"/>
      <c r="C2050" s="2"/>
      <c r="D2050" s="2"/>
      <c r="E2050" s="2"/>
      <c r="F2050" s="6"/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7"/>
      <c r="W2050" s="7"/>
      <c r="X2050" s="2"/>
    </row>
    <row r="2051" spans="1:24">
      <c r="A2051" s="2">
        <v>2050</v>
      </c>
      <c r="B2051" s="2"/>
      <c r="C2051" s="2"/>
      <c r="D2051" s="2"/>
      <c r="E2051" s="2"/>
      <c r="F2051" s="6"/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7"/>
      <c r="W2051" s="7"/>
      <c r="X2051" s="2"/>
    </row>
    <row r="2052" spans="1:24">
      <c r="A2052" s="2">
        <v>2051</v>
      </c>
      <c r="B2052" s="2"/>
      <c r="C2052" s="2"/>
      <c r="D2052" s="2"/>
      <c r="E2052" s="2"/>
      <c r="F2052" s="6"/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7"/>
      <c r="W2052" s="7"/>
      <c r="X2052" s="2"/>
    </row>
    <row r="2053" spans="1:24">
      <c r="A2053" s="2">
        <v>2052</v>
      </c>
      <c r="B2053" s="2"/>
      <c r="C2053" s="2"/>
      <c r="D2053" s="2"/>
      <c r="E2053" s="2"/>
      <c r="F2053" s="6"/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7"/>
      <c r="W2053" s="7"/>
      <c r="X2053" s="2"/>
    </row>
    <row r="2054" spans="1:24">
      <c r="A2054" s="2">
        <v>2053</v>
      </c>
      <c r="B2054" s="2"/>
      <c r="C2054" s="2"/>
      <c r="D2054" s="2"/>
      <c r="E2054" s="2"/>
      <c r="F2054" s="6"/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7"/>
      <c r="W2054" s="7"/>
      <c r="X2054" s="2"/>
    </row>
    <row r="2055" spans="1:24">
      <c r="A2055" s="2">
        <v>2054</v>
      </c>
      <c r="B2055" s="2"/>
      <c r="C2055" s="2"/>
      <c r="D2055" s="2"/>
      <c r="E2055" s="2"/>
      <c r="F2055" s="6"/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7"/>
      <c r="W2055" s="7"/>
      <c r="X2055" s="2"/>
    </row>
    <row r="2056" spans="1:24">
      <c r="A2056" s="2">
        <v>2055</v>
      </c>
      <c r="B2056" s="2"/>
      <c r="C2056" s="2"/>
      <c r="D2056" s="2"/>
      <c r="E2056" s="2"/>
      <c r="F2056" s="6"/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7"/>
      <c r="W2056" s="7"/>
      <c r="X2056" s="2"/>
    </row>
    <row r="2057" spans="1:24">
      <c r="A2057" s="2">
        <v>2056</v>
      </c>
      <c r="B2057" s="2"/>
      <c r="C2057" s="2"/>
      <c r="D2057" s="2"/>
      <c r="E2057" s="2"/>
      <c r="F2057" s="6"/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7"/>
      <c r="W2057" s="7"/>
      <c r="X2057" s="2"/>
    </row>
    <row r="2058" spans="1:24">
      <c r="A2058" s="2">
        <v>2057</v>
      </c>
      <c r="B2058" s="2"/>
      <c r="C2058" s="2"/>
      <c r="D2058" s="2"/>
      <c r="E2058" s="2"/>
      <c r="F2058" s="6"/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7"/>
      <c r="W2058" s="7"/>
      <c r="X2058" s="2"/>
    </row>
    <row r="2059" spans="1:24">
      <c r="A2059" s="2">
        <v>2058</v>
      </c>
      <c r="B2059" s="2"/>
      <c r="C2059" s="2"/>
      <c r="D2059" s="2"/>
      <c r="E2059" s="2"/>
      <c r="F2059" s="6"/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7"/>
      <c r="W2059" s="7"/>
      <c r="X2059" s="2"/>
    </row>
    <row r="2060" spans="1:24">
      <c r="A2060" s="2">
        <v>2059</v>
      </c>
      <c r="B2060" s="2"/>
      <c r="C2060" s="2"/>
      <c r="D2060" s="2"/>
      <c r="E2060" s="2"/>
      <c r="F2060" s="6"/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7"/>
      <c r="W2060" s="7"/>
      <c r="X2060" s="2"/>
    </row>
    <row r="2061" spans="1:24">
      <c r="A2061" s="2">
        <v>2060</v>
      </c>
      <c r="B2061" s="2"/>
      <c r="C2061" s="2"/>
      <c r="D2061" s="2"/>
      <c r="E2061" s="2"/>
      <c r="F2061" s="6"/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7"/>
      <c r="W2061" s="7"/>
      <c r="X2061" s="2"/>
    </row>
    <row r="2062" spans="1:24">
      <c r="A2062" s="2">
        <v>2061</v>
      </c>
      <c r="B2062" s="2"/>
      <c r="C2062" s="2"/>
      <c r="D2062" s="2"/>
      <c r="E2062" s="2"/>
      <c r="F2062" s="6"/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7"/>
      <c r="W2062" s="7"/>
      <c r="X2062" s="2"/>
    </row>
    <row r="2063" spans="1:24">
      <c r="A2063" s="2">
        <v>2062</v>
      </c>
      <c r="B2063" s="2"/>
      <c r="C2063" s="2"/>
      <c r="D2063" s="2"/>
      <c r="E2063" s="2"/>
      <c r="F2063" s="6"/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7"/>
      <c r="W2063" s="7"/>
      <c r="X2063" s="2"/>
    </row>
    <row r="2064" spans="1:24">
      <c r="A2064" s="2">
        <v>2063</v>
      </c>
      <c r="B2064" s="2"/>
      <c r="C2064" s="2"/>
      <c r="D2064" s="2"/>
      <c r="E2064" s="2"/>
      <c r="F2064" s="6"/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7"/>
      <c r="W2064" s="7"/>
      <c r="X2064" s="2"/>
    </row>
    <row r="2065" spans="1:24">
      <c r="A2065" s="2">
        <v>2064</v>
      </c>
      <c r="B2065" s="2"/>
      <c r="C2065" s="2"/>
      <c r="D2065" s="2"/>
      <c r="E2065" s="2"/>
      <c r="F2065" s="6"/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7"/>
      <c r="W2065" s="7"/>
      <c r="X2065" s="2"/>
    </row>
    <row r="2066" spans="1:24">
      <c r="A2066" s="2">
        <v>2065</v>
      </c>
      <c r="B2066" s="2"/>
      <c r="C2066" s="2"/>
      <c r="D2066" s="2"/>
      <c r="E2066" s="2"/>
      <c r="F2066" s="6"/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7"/>
      <c r="W2066" s="7"/>
      <c r="X2066" s="2"/>
    </row>
    <row r="2067" spans="1:24">
      <c r="A2067" s="2">
        <v>2066</v>
      </c>
      <c r="B2067" s="2"/>
      <c r="C2067" s="2"/>
      <c r="D2067" s="2"/>
      <c r="E2067" s="2"/>
      <c r="F2067" s="6"/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7"/>
      <c r="W2067" s="7"/>
      <c r="X2067" s="2"/>
    </row>
    <row r="2068" spans="1:24">
      <c r="A2068" s="2">
        <v>2067</v>
      </c>
      <c r="B2068" s="2"/>
      <c r="C2068" s="2"/>
      <c r="D2068" s="2"/>
      <c r="E2068" s="2"/>
      <c r="F2068" s="6"/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7"/>
      <c r="W2068" s="7"/>
      <c r="X2068" s="2"/>
    </row>
    <row r="2069" spans="1:24">
      <c r="A2069" s="2">
        <v>2068</v>
      </c>
      <c r="B2069" s="2"/>
      <c r="C2069" s="2"/>
      <c r="D2069" s="2"/>
      <c r="E2069" s="2"/>
      <c r="F2069" s="6"/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7"/>
      <c r="W2069" s="7"/>
      <c r="X2069" s="2"/>
    </row>
    <row r="2070" spans="1:24">
      <c r="A2070" s="2">
        <v>2069</v>
      </c>
      <c r="B2070" s="2"/>
      <c r="C2070" s="2"/>
      <c r="D2070" s="2"/>
      <c r="E2070" s="2"/>
      <c r="F2070" s="6"/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7"/>
      <c r="W2070" s="7"/>
      <c r="X2070" s="2"/>
    </row>
    <row r="2071" spans="1:24">
      <c r="A2071" s="2">
        <v>2070</v>
      </c>
      <c r="B2071" s="2"/>
      <c r="C2071" s="2"/>
      <c r="D2071" s="2"/>
      <c r="E2071" s="2"/>
      <c r="F2071" s="6"/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7"/>
      <c r="W2071" s="7"/>
      <c r="X2071" s="2"/>
    </row>
    <row r="2072" spans="1:24">
      <c r="A2072" s="2">
        <v>2071</v>
      </c>
      <c r="B2072" s="2"/>
      <c r="C2072" s="2"/>
      <c r="D2072" s="2"/>
      <c r="E2072" s="2"/>
      <c r="F2072" s="6"/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7"/>
      <c r="W2072" s="7"/>
      <c r="X2072" s="2"/>
    </row>
    <row r="2073" spans="1:24">
      <c r="A2073" s="2">
        <v>2072</v>
      </c>
      <c r="B2073" s="2"/>
      <c r="C2073" s="2"/>
      <c r="D2073" s="2"/>
      <c r="E2073" s="2"/>
      <c r="F2073" s="6"/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7"/>
      <c r="W2073" s="7"/>
      <c r="X2073" s="2"/>
    </row>
    <row r="2074" spans="1:24">
      <c r="A2074" s="2">
        <v>2073</v>
      </c>
      <c r="B2074" s="2"/>
      <c r="C2074" s="2"/>
      <c r="D2074" s="2"/>
      <c r="E2074" s="2"/>
      <c r="F2074" s="6"/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7"/>
      <c r="W2074" s="7"/>
      <c r="X2074" s="2"/>
    </row>
    <row r="2075" spans="1:24">
      <c r="A2075" s="2">
        <v>2074</v>
      </c>
      <c r="B2075" s="2"/>
      <c r="C2075" s="2"/>
      <c r="D2075" s="2"/>
      <c r="E2075" s="2"/>
      <c r="F2075" s="6"/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7"/>
      <c r="W2075" s="7"/>
      <c r="X2075" s="2"/>
    </row>
    <row r="2076" spans="1:24">
      <c r="A2076" s="2">
        <v>2075</v>
      </c>
      <c r="B2076" s="2"/>
      <c r="C2076" s="2"/>
      <c r="D2076" s="2"/>
      <c r="E2076" s="2"/>
      <c r="F2076" s="6"/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7"/>
      <c r="W2076" s="7"/>
      <c r="X2076" s="2"/>
    </row>
    <row r="2077" spans="1:24">
      <c r="A2077" s="2">
        <v>2076</v>
      </c>
      <c r="B2077" s="2"/>
      <c r="C2077" s="2"/>
      <c r="D2077" s="2"/>
      <c r="E2077" s="2"/>
      <c r="F2077" s="6"/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7"/>
      <c r="W2077" s="7"/>
      <c r="X2077" s="2"/>
    </row>
    <row r="2078" spans="1:24">
      <c r="A2078" s="2">
        <v>2077</v>
      </c>
      <c r="B2078" s="2"/>
      <c r="C2078" s="2"/>
      <c r="D2078" s="2"/>
      <c r="E2078" s="2"/>
      <c r="F2078" s="6"/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7"/>
      <c r="W2078" s="7"/>
      <c r="X2078" s="2"/>
    </row>
    <row r="2079" spans="1:24">
      <c r="A2079" s="2">
        <v>2078</v>
      </c>
      <c r="B2079" s="2"/>
      <c r="C2079" s="2"/>
      <c r="D2079" s="2"/>
      <c r="E2079" s="2"/>
      <c r="F2079" s="6"/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7"/>
      <c r="W2079" s="7"/>
      <c r="X2079" s="2"/>
    </row>
    <row r="2080" spans="1:24">
      <c r="A2080" s="2">
        <v>2079</v>
      </c>
      <c r="B2080" s="2"/>
      <c r="C2080" s="2"/>
      <c r="D2080" s="2"/>
      <c r="E2080" s="2"/>
      <c r="F2080" s="6"/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7"/>
      <c r="W2080" s="7"/>
      <c r="X2080" s="2"/>
    </row>
    <row r="2081" spans="1:24">
      <c r="A2081" s="2">
        <v>2080</v>
      </c>
      <c r="B2081" s="2"/>
      <c r="C2081" s="2"/>
      <c r="D2081" s="2"/>
      <c r="E2081" s="2"/>
      <c r="F2081" s="6"/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7"/>
      <c r="W2081" s="7"/>
      <c r="X2081" s="2"/>
    </row>
    <row r="2082" spans="1:24">
      <c r="A2082" s="2">
        <v>2081</v>
      </c>
      <c r="B2082" s="2"/>
      <c r="C2082" s="2"/>
      <c r="D2082" s="2"/>
      <c r="E2082" s="2"/>
      <c r="F2082" s="6"/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7"/>
      <c r="W2082" s="7"/>
      <c r="X2082" s="2"/>
    </row>
    <row r="2083" spans="1:24">
      <c r="A2083" s="2">
        <v>2082</v>
      </c>
      <c r="B2083" s="2"/>
      <c r="C2083" s="2"/>
      <c r="D2083" s="2"/>
      <c r="E2083" s="2"/>
      <c r="F2083" s="6"/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7"/>
      <c r="W2083" s="7"/>
      <c r="X2083" s="2"/>
    </row>
    <row r="2084" spans="1:24">
      <c r="A2084" s="2">
        <v>2083</v>
      </c>
      <c r="B2084" s="2"/>
      <c r="C2084" s="2"/>
      <c r="D2084" s="2"/>
      <c r="E2084" s="2"/>
      <c r="F2084" s="6"/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7"/>
      <c r="W2084" s="7"/>
      <c r="X2084" s="2"/>
    </row>
    <row r="2085" spans="1:24">
      <c r="A2085" s="2">
        <v>2084</v>
      </c>
      <c r="B2085" s="2"/>
      <c r="C2085" s="2"/>
      <c r="D2085" s="2"/>
      <c r="E2085" s="2"/>
      <c r="F2085" s="6"/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7"/>
      <c r="W2085" s="7"/>
      <c r="X2085" s="2"/>
    </row>
    <row r="2086" spans="1:24">
      <c r="A2086" s="2">
        <v>2085</v>
      </c>
      <c r="B2086" s="2"/>
      <c r="C2086" s="2"/>
      <c r="D2086" s="2"/>
      <c r="E2086" s="2"/>
      <c r="F2086" s="6"/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7"/>
      <c r="W2086" s="7"/>
      <c r="X2086" s="2"/>
    </row>
    <row r="2087" spans="1:24">
      <c r="A2087" s="2">
        <v>2086</v>
      </c>
      <c r="B2087" s="2"/>
      <c r="C2087" s="2"/>
      <c r="D2087" s="2"/>
      <c r="E2087" s="2"/>
      <c r="F2087" s="6"/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7"/>
      <c r="W2087" s="7"/>
      <c r="X2087" s="2"/>
    </row>
    <row r="2088" spans="1:24">
      <c r="A2088" s="2">
        <v>2087</v>
      </c>
      <c r="B2088" s="2"/>
      <c r="C2088" s="2"/>
      <c r="D2088" s="2"/>
      <c r="E2088" s="2"/>
      <c r="F2088" s="6"/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7"/>
      <c r="W2088" s="7"/>
      <c r="X2088" s="2"/>
    </row>
    <row r="2089" spans="1:24">
      <c r="A2089" s="2">
        <v>2088</v>
      </c>
      <c r="B2089" s="2"/>
      <c r="C2089" s="2"/>
      <c r="D2089" s="2"/>
      <c r="E2089" s="2"/>
      <c r="F2089" s="6"/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7"/>
      <c r="W2089" s="7"/>
      <c r="X2089" s="2"/>
    </row>
    <row r="2090" spans="1:24">
      <c r="A2090" s="2">
        <v>2089</v>
      </c>
      <c r="B2090" s="2"/>
      <c r="C2090" s="2"/>
      <c r="D2090" s="2"/>
      <c r="E2090" s="2"/>
      <c r="F2090" s="6"/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7"/>
      <c r="W2090" s="7"/>
      <c r="X2090" s="2"/>
    </row>
    <row r="2091" spans="1:24">
      <c r="A2091" s="2">
        <v>2090</v>
      </c>
      <c r="B2091" s="2"/>
      <c r="C2091" s="2"/>
      <c r="D2091" s="2"/>
      <c r="E2091" s="2"/>
      <c r="F2091" s="6"/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7"/>
      <c r="W2091" s="7"/>
      <c r="X2091" s="2"/>
    </row>
    <row r="2092" spans="1:24">
      <c r="A2092" s="2">
        <v>2091</v>
      </c>
      <c r="B2092" s="2"/>
      <c r="C2092" s="2"/>
      <c r="D2092" s="2"/>
      <c r="E2092" s="2"/>
      <c r="F2092" s="6"/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7"/>
      <c r="W2092" s="7"/>
      <c r="X2092" s="2"/>
    </row>
    <row r="2093" spans="1:24">
      <c r="A2093" s="2">
        <v>2092</v>
      </c>
      <c r="B2093" s="2"/>
      <c r="C2093" s="2"/>
      <c r="D2093" s="2"/>
      <c r="E2093" s="2"/>
      <c r="F2093" s="6"/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7"/>
      <c r="W2093" s="7"/>
      <c r="X2093" s="2"/>
    </row>
    <row r="2094" spans="1:24">
      <c r="A2094" s="2">
        <v>2093</v>
      </c>
      <c r="B2094" s="2"/>
      <c r="C2094" s="2"/>
      <c r="D2094" s="2"/>
      <c r="E2094" s="2"/>
      <c r="F2094" s="6"/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7"/>
      <c r="W2094" s="7"/>
      <c r="X2094" s="2"/>
    </row>
    <row r="2095" spans="1:24">
      <c r="A2095" s="2">
        <v>2094</v>
      </c>
      <c r="B2095" s="2"/>
      <c r="C2095" s="2"/>
      <c r="D2095" s="2"/>
      <c r="E2095" s="2"/>
      <c r="F2095" s="6"/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7"/>
      <c r="W2095" s="7"/>
      <c r="X2095" s="2"/>
    </row>
    <row r="2096" spans="1:24">
      <c r="A2096" s="2">
        <v>2095</v>
      </c>
      <c r="B2096" s="2"/>
      <c r="C2096" s="2"/>
      <c r="D2096" s="2"/>
      <c r="E2096" s="2"/>
      <c r="F2096" s="6"/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7"/>
      <c r="W2096" s="7"/>
      <c r="X2096" s="2"/>
    </row>
    <row r="2097" spans="1:24">
      <c r="A2097" s="2">
        <v>2096</v>
      </c>
      <c r="B2097" s="2"/>
      <c r="C2097" s="2"/>
      <c r="D2097" s="2"/>
      <c r="E2097" s="2"/>
      <c r="F2097" s="6"/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7"/>
      <c r="W2097" s="7"/>
      <c r="X2097" s="2"/>
    </row>
    <row r="2098" spans="1:24">
      <c r="A2098" s="2">
        <v>2097</v>
      </c>
      <c r="B2098" s="2"/>
      <c r="C2098" s="2"/>
      <c r="D2098" s="2"/>
      <c r="E2098" s="2"/>
      <c r="F2098" s="6"/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7"/>
      <c r="W2098" s="7"/>
      <c r="X2098" s="2"/>
    </row>
    <row r="2099" spans="1:24">
      <c r="A2099" s="2">
        <v>2098</v>
      </c>
      <c r="B2099" s="2"/>
      <c r="C2099" s="2"/>
      <c r="D2099" s="2"/>
      <c r="E2099" s="2"/>
      <c r="F2099" s="6"/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7"/>
      <c r="W2099" s="7"/>
      <c r="X2099" s="2"/>
    </row>
    <row r="2100" spans="1:24">
      <c r="A2100" s="2">
        <v>2099</v>
      </c>
      <c r="B2100" s="2"/>
      <c r="C2100" s="2"/>
      <c r="D2100" s="2"/>
      <c r="E2100" s="2"/>
      <c r="F2100" s="6"/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7"/>
      <c r="W2100" s="7"/>
      <c r="X2100" s="2"/>
    </row>
    <row r="2101" spans="1:24">
      <c r="A2101" s="2">
        <v>2100</v>
      </c>
      <c r="B2101" s="2"/>
      <c r="C2101" s="2"/>
      <c r="D2101" s="2"/>
      <c r="E2101" s="2"/>
      <c r="F2101" s="6"/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7"/>
      <c r="W2101" s="7"/>
      <c r="X2101" s="2"/>
    </row>
    <row r="2102" spans="1:24">
      <c r="A2102" s="2">
        <v>2101</v>
      </c>
      <c r="B2102" s="2"/>
      <c r="C2102" s="2"/>
      <c r="D2102" s="2"/>
      <c r="E2102" s="2"/>
      <c r="F2102" s="6"/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7"/>
      <c r="W2102" s="7"/>
      <c r="X2102" s="2"/>
    </row>
    <row r="2103" spans="1:24">
      <c r="A2103" s="2">
        <v>2102</v>
      </c>
      <c r="B2103" s="2"/>
      <c r="C2103" s="2"/>
      <c r="D2103" s="2"/>
      <c r="E2103" s="2"/>
      <c r="F2103" s="6"/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7"/>
      <c r="W2103" s="7"/>
      <c r="X2103" s="2"/>
    </row>
    <row r="2104" spans="1:24">
      <c r="A2104" s="2">
        <v>2103</v>
      </c>
      <c r="B2104" s="2"/>
      <c r="C2104" s="2"/>
      <c r="D2104" s="2"/>
      <c r="E2104" s="2"/>
      <c r="F2104" s="6"/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7"/>
      <c r="W2104" s="7"/>
      <c r="X2104" s="2"/>
    </row>
    <row r="2105" spans="1:24">
      <c r="A2105" s="2">
        <v>2104</v>
      </c>
      <c r="B2105" s="2"/>
      <c r="C2105" s="2"/>
      <c r="D2105" s="2"/>
      <c r="E2105" s="2"/>
      <c r="F2105" s="6"/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7"/>
      <c r="W2105" s="7"/>
      <c r="X2105" s="2"/>
    </row>
    <row r="2106" spans="1:24">
      <c r="A2106" s="2">
        <v>2105</v>
      </c>
      <c r="B2106" s="2"/>
      <c r="C2106" s="2"/>
      <c r="D2106" s="2"/>
      <c r="E2106" s="2"/>
      <c r="F2106" s="6"/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7"/>
      <c r="W2106" s="7"/>
      <c r="X2106" s="2"/>
    </row>
    <row r="2107" spans="1:24">
      <c r="A2107" s="2">
        <v>2106</v>
      </c>
      <c r="B2107" s="2"/>
      <c r="C2107" s="2"/>
      <c r="D2107" s="2"/>
      <c r="E2107" s="2"/>
      <c r="F2107" s="6"/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7"/>
      <c r="W2107" s="7"/>
      <c r="X2107" s="2"/>
    </row>
    <row r="2108" spans="1:24">
      <c r="A2108" s="2">
        <v>2107</v>
      </c>
      <c r="B2108" s="2"/>
      <c r="C2108" s="2"/>
      <c r="D2108" s="2"/>
      <c r="E2108" s="2"/>
      <c r="F2108" s="6"/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7"/>
      <c r="W2108" s="7"/>
      <c r="X2108" s="2"/>
    </row>
    <row r="2109" spans="1:24">
      <c r="A2109" s="2">
        <v>2108</v>
      </c>
      <c r="B2109" s="2"/>
      <c r="C2109" s="2"/>
      <c r="D2109" s="2"/>
      <c r="E2109" s="2"/>
      <c r="F2109" s="6"/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7"/>
      <c r="W2109" s="7"/>
      <c r="X2109" s="2"/>
    </row>
    <row r="2110" spans="1:24">
      <c r="A2110" s="2">
        <v>2109</v>
      </c>
      <c r="B2110" s="2"/>
      <c r="C2110" s="2"/>
      <c r="D2110" s="2"/>
      <c r="E2110" s="2"/>
      <c r="F2110" s="6"/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7"/>
      <c r="W2110" s="7"/>
      <c r="X2110" s="2"/>
    </row>
    <row r="2111" spans="1:24">
      <c r="A2111" s="2">
        <v>2110</v>
      </c>
      <c r="B2111" s="2"/>
      <c r="C2111" s="2"/>
      <c r="D2111" s="2"/>
      <c r="E2111" s="2"/>
      <c r="F2111" s="6"/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7"/>
      <c r="W2111" s="7"/>
      <c r="X2111" s="2"/>
    </row>
    <row r="2112" spans="1:24">
      <c r="A2112" s="2">
        <v>2111</v>
      </c>
      <c r="B2112" s="2"/>
      <c r="C2112" s="2"/>
      <c r="D2112" s="2"/>
      <c r="E2112" s="2"/>
      <c r="F2112" s="6"/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7"/>
      <c r="W2112" s="7"/>
      <c r="X2112" s="2"/>
    </row>
    <row r="2113" spans="1:24">
      <c r="A2113" s="2">
        <v>2112</v>
      </c>
      <c r="B2113" s="2"/>
      <c r="C2113" s="2"/>
      <c r="D2113" s="2"/>
      <c r="E2113" s="2"/>
      <c r="F2113" s="6"/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7"/>
      <c r="W2113" s="7"/>
      <c r="X2113" s="2"/>
    </row>
    <row r="2114" spans="1:24">
      <c r="A2114" s="2">
        <v>2113</v>
      </c>
      <c r="B2114" s="2"/>
      <c r="C2114" s="2"/>
      <c r="D2114" s="2"/>
      <c r="E2114" s="2"/>
      <c r="F2114" s="6"/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7"/>
      <c r="W2114" s="7"/>
      <c r="X2114" s="2"/>
    </row>
    <row r="2115" spans="1:24">
      <c r="A2115" s="2">
        <v>2114</v>
      </c>
      <c r="B2115" s="2"/>
      <c r="C2115" s="2"/>
      <c r="D2115" s="2"/>
      <c r="E2115" s="2"/>
      <c r="F2115" s="6"/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7"/>
      <c r="W2115" s="7"/>
      <c r="X2115" s="2"/>
    </row>
    <row r="2116" spans="1:24">
      <c r="A2116" s="2">
        <v>2115</v>
      </c>
      <c r="B2116" s="2"/>
      <c r="C2116" s="2"/>
      <c r="D2116" s="2"/>
      <c r="E2116" s="2"/>
      <c r="F2116" s="6"/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7"/>
      <c r="W2116" s="7"/>
      <c r="X2116" s="2"/>
    </row>
    <row r="2117" spans="1:24">
      <c r="A2117" s="2">
        <v>2116</v>
      </c>
      <c r="B2117" s="2"/>
      <c r="C2117" s="2"/>
      <c r="D2117" s="2"/>
      <c r="E2117" s="2"/>
      <c r="F2117" s="6"/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7"/>
      <c r="W2117" s="7"/>
      <c r="X2117" s="2"/>
    </row>
    <row r="2118" spans="1:24">
      <c r="A2118" s="2">
        <v>2117</v>
      </c>
      <c r="B2118" s="2"/>
      <c r="C2118" s="2"/>
      <c r="D2118" s="2"/>
      <c r="E2118" s="2"/>
      <c r="F2118" s="6"/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7"/>
      <c r="W2118" s="7"/>
      <c r="X2118" s="2"/>
    </row>
    <row r="2119" spans="1:24">
      <c r="A2119" s="2">
        <v>2118</v>
      </c>
      <c r="B2119" s="2"/>
      <c r="C2119" s="2"/>
      <c r="D2119" s="2"/>
      <c r="E2119" s="2"/>
      <c r="F2119" s="6"/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7"/>
      <c r="W2119" s="7"/>
      <c r="X2119" s="2"/>
    </row>
    <row r="2120" spans="1:24">
      <c r="A2120" s="2">
        <v>2119</v>
      </c>
      <c r="B2120" s="2"/>
      <c r="C2120" s="2"/>
      <c r="D2120" s="2"/>
      <c r="E2120" s="2"/>
      <c r="F2120" s="6"/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7"/>
      <c r="W2120" s="7"/>
      <c r="X2120" s="2"/>
    </row>
    <row r="2121" spans="1:24">
      <c r="A2121" s="2">
        <v>2120</v>
      </c>
      <c r="B2121" s="2"/>
      <c r="C2121" s="2"/>
      <c r="D2121" s="2"/>
      <c r="E2121" s="2"/>
      <c r="F2121" s="6"/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7"/>
      <c r="W2121" s="7"/>
      <c r="X2121" s="2"/>
    </row>
    <row r="2122" spans="1:24">
      <c r="A2122" s="2">
        <v>2121</v>
      </c>
      <c r="B2122" s="2"/>
      <c r="C2122" s="2"/>
      <c r="D2122" s="2"/>
      <c r="E2122" s="2"/>
      <c r="F2122" s="6"/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7"/>
      <c r="W2122" s="7"/>
      <c r="X2122" s="2"/>
    </row>
    <row r="2123" spans="1:24">
      <c r="A2123" s="2">
        <v>2122</v>
      </c>
      <c r="B2123" s="2"/>
      <c r="C2123" s="2"/>
      <c r="D2123" s="2"/>
      <c r="E2123" s="2"/>
      <c r="F2123" s="6"/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7"/>
      <c r="W2123" s="7"/>
      <c r="X2123" s="2"/>
    </row>
    <row r="2124" spans="1:24">
      <c r="A2124" s="2">
        <v>2123</v>
      </c>
      <c r="B2124" s="2"/>
      <c r="C2124" s="2"/>
      <c r="D2124" s="2"/>
      <c r="E2124" s="2"/>
      <c r="F2124" s="6"/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7"/>
      <c r="W2124" s="7"/>
      <c r="X2124" s="2"/>
    </row>
    <row r="2125" spans="1:24">
      <c r="A2125" s="2">
        <v>2124</v>
      </c>
      <c r="B2125" s="2"/>
      <c r="C2125" s="2"/>
      <c r="D2125" s="2"/>
      <c r="E2125" s="2"/>
      <c r="F2125" s="6"/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7"/>
      <c r="W2125" s="7"/>
      <c r="X2125" s="2"/>
    </row>
    <row r="2126" spans="1:24">
      <c r="A2126" s="2">
        <v>2125</v>
      </c>
      <c r="B2126" s="2"/>
      <c r="C2126" s="2"/>
      <c r="D2126" s="2"/>
      <c r="E2126" s="2"/>
      <c r="F2126" s="6"/>
      <c r="G2126" s="2"/>
      <c r="H2126" s="2"/>
      <c r="I2126" s="2"/>
      <c r="J2126" s="2"/>
      <c r="K2126" s="2"/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7"/>
      <c r="W2126" s="7"/>
      <c r="X2126" s="2"/>
    </row>
    <row r="2127" spans="1:24">
      <c r="A2127" s="2">
        <v>2126</v>
      </c>
      <c r="B2127" s="2"/>
      <c r="C2127" s="2"/>
      <c r="D2127" s="2"/>
      <c r="E2127" s="2"/>
      <c r="F2127" s="6"/>
      <c r="G2127" s="2"/>
      <c r="H2127" s="2"/>
      <c r="I2127" s="2"/>
      <c r="J2127" s="2"/>
      <c r="K2127" s="2"/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7"/>
      <c r="W2127" s="7"/>
      <c r="X2127" s="2"/>
    </row>
    <row r="2128" spans="1:24">
      <c r="A2128" s="2">
        <v>2127</v>
      </c>
      <c r="B2128" s="2"/>
      <c r="C2128" s="2"/>
      <c r="D2128" s="2"/>
      <c r="E2128" s="2"/>
      <c r="F2128" s="6"/>
      <c r="G2128" s="2"/>
      <c r="H2128" s="2"/>
      <c r="I2128" s="2"/>
      <c r="J2128" s="2"/>
      <c r="K2128" s="2"/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7"/>
      <c r="W2128" s="7"/>
      <c r="X2128" s="2"/>
    </row>
    <row r="2129" spans="1:24">
      <c r="A2129" s="2">
        <v>2128</v>
      </c>
      <c r="B2129" s="2"/>
      <c r="C2129" s="2"/>
      <c r="D2129" s="2"/>
      <c r="E2129" s="2"/>
      <c r="F2129" s="6"/>
      <c r="G2129" s="2"/>
      <c r="H2129" s="2"/>
      <c r="I2129" s="2"/>
      <c r="J2129" s="2"/>
      <c r="K2129" s="2"/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7"/>
      <c r="W2129" s="7"/>
      <c r="X2129" s="2"/>
    </row>
    <row r="2130" spans="1:24">
      <c r="A2130" s="2">
        <v>2129</v>
      </c>
      <c r="B2130" s="2"/>
      <c r="C2130" s="2"/>
      <c r="D2130" s="2"/>
      <c r="E2130" s="2"/>
      <c r="F2130" s="6"/>
      <c r="G2130" s="2"/>
      <c r="H2130" s="2"/>
      <c r="I2130" s="2"/>
      <c r="J2130" s="2"/>
      <c r="K2130" s="2"/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7"/>
      <c r="W2130" s="7"/>
      <c r="X2130" s="2"/>
    </row>
    <row r="2131" spans="1:24">
      <c r="A2131" s="2">
        <v>2130</v>
      </c>
      <c r="B2131" s="2"/>
      <c r="C2131" s="2"/>
      <c r="D2131" s="2"/>
      <c r="E2131" s="2"/>
      <c r="F2131" s="6"/>
      <c r="G2131" s="2"/>
      <c r="H2131" s="2"/>
      <c r="I2131" s="2"/>
      <c r="J2131" s="2"/>
      <c r="K2131" s="2"/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7"/>
      <c r="W2131" s="7"/>
      <c r="X2131" s="2"/>
    </row>
    <row r="2132" spans="1:24">
      <c r="A2132" s="2">
        <v>2131</v>
      </c>
      <c r="B2132" s="2"/>
      <c r="C2132" s="2"/>
      <c r="D2132" s="2"/>
      <c r="E2132" s="2"/>
      <c r="F2132" s="6"/>
      <c r="G2132" s="2"/>
      <c r="H2132" s="2"/>
      <c r="I2132" s="2"/>
      <c r="J2132" s="2"/>
      <c r="K2132" s="2"/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7"/>
      <c r="W2132" s="7"/>
      <c r="X2132" s="2"/>
    </row>
    <row r="2133" spans="1:24">
      <c r="A2133" s="2">
        <v>2132</v>
      </c>
      <c r="B2133" s="2"/>
      <c r="C2133" s="2"/>
      <c r="D2133" s="2"/>
      <c r="E2133" s="2"/>
      <c r="F2133" s="6"/>
      <c r="G2133" s="2"/>
      <c r="H2133" s="2"/>
      <c r="I2133" s="2"/>
      <c r="J2133" s="2"/>
      <c r="K2133" s="2"/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7"/>
      <c r="W2133" s="7"/>
      <c r="X2133" s="2"/>
    </row>
    <row r="2134" spans="1:24">
      <c r="A2134" s="2">
        <v>2133</v>
      </c>
      <c r="B2134" s="2"/>
      <c r="C2134" s="2"/>
      <c r="D2134" s="2"/>
      <c r="E2134" s="2"/>
      <c r="F2134" s="6"/>
      <c r="G2134" s="2"/>
      <c r="H2134" s="2"/>
      <c r="I2134" s="2"/>
      <c r="J2134" s="2"/>
      <c r="K2134" s="2"/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7"/>
      <c r="W2134" s="7"/>
      <c r="X2134" s="2"/>
    </row>
    <row r="2135" spans="1:24">
      <c r="A2135" s="2">
        <v>2134</v>
      </c>
      <c r="B2135" s="2"/>
      <c r="C2135" s="2"/>
      <c r="D2135" s="2"/>
      <c r="E2135" s="2"/>
      <c r="F2135" s="6"/>
      <c r="G2135" s="2"/>
      <c r="H2135" s="2"/>
      <c r="I2135" s="2"/>
      <c r="J2135" s="2"/>
      <c r="K2135" s="2"/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7"/>
      <c r="W2135" s="7"/>
      <c r="X2135" s="2"/>
    </row>
    <row r="2136" spans="1:24">
      <c r="A2136" s="2">
        <v>2135</v>
      </c>
      <c r="B2136" s="2"/>
      <c r="C2136" s="2"/>
      <c r="D2136" s="2"/>
      <c r="E2136" s="2"/>
      <c r="F2136" s="6"/>
      <c r="G2136" s="2"/>
      <c r="H2136" s="2"/>
      <c r="I2136" s="2"/>
      <c r="J2136" s="2"/>
      <c r="K2136" s="2"/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7"/>
      <c r="W2136" s="7"/>
      <c r="X2136" s="2"/>
    </row>
    <row r="2137" spans="1:24">
      <c r="A2137" s="2">
        <v>2136</v>
      </c>
      <c r="B2137" s="2"/>
      <c r="C2137" s="2"/>
      <c r="D2137" s="2"/>
      <c r="E2137" s="2"/>
      <c r="F2137" s="6"/>
      <c r="G2137" s="2"/>
      <c r="H2137" s="2"/>
      <c r="I2137" s="2"/>
      <c r="J2137" s="2"/>
      <c r="K2137" s="2"/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7"/>
      <c r="W2137" s="7"/>
      <c r="X2137" s="2"/>
    </row>
    <row r="2138" spans="1:24">
      <c r="A2138" s="2">
        <v>2137</v>
      </c>
      <c r="B2138" s="2"/>
      <c r="C2138" s="2"/>
      <c r="D2138" s="2"/>
      <c r="E2138" s="2"/>
      <c r="F2138" s="6"/>
      <c r="G2138" s="2"/>
      <c r="H2138" s="2"/>
      <c r="I2138" s="2"/>
      <c r="J2138" s="2"/>
      <c r="K2138" s="2"/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7"/>
      <c r="W2138" s="7"/>
      <c r="X2138" s="2"/>
    </row>
    <row r="2139" spans="1:24">
      <c r="A2139" s="2">
        <v>2138</v>
      </c>
      <c r="B2139" s="2"/>
      <c r="C2139" s="2"/>
      <c r="D2139" s="2"/>
      <c r="E2139" s="2"/>
      <c r="F2139" s="6"/>
      <c r="G2139" s="2"/>
      <c r="H2139" s="2"/>
      <c r="I2139" s="2"/>
      <c r="J2139" s="2"/>
      <c r="K2139" s="2"/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7"/>
      <c r="W2139" s="7"/>
      <c r="X2139" s="2"/>
    </row>
    <row r="2140" spans="1:24">
      <c r="A2140" s="2">
        <v>2139</v>
      </c>
      <c r="B2140" s="2"/>
      <c r="C2140" s="2"/>
      <c r="D2140" s="2"/>
      <c r="E2140" s="2"/>
      <c r="F2140" s="6"/>
      <c r="G2140" s="2"/>
      <c r="H2140" s="2"/>
      <c r="I2140" s="2"/>
      <c r="J2140" s="2"/>
      <c r="K2140" s="2"/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7"/>
      <c r="W2140" s="7"/>
      <c r="X2140" s="2"/>
    </row>
    <row r="2141" spans="1:24">
      <c r="A2141" s="2">
        <v>2140</v>
      </c>
      <c r="B2141" s="2"/>
      <c r="C2141" s="2"/>
      <c r="D2141" s="2"/>
      <c r="E2141" s="2"/>
      <c r="F2141" s="6"/>
      <c r="G2141" s="2"/>
      <c r="H2141" s="2"/>
      <c r="I2141" s="2"/>
      <c r="J2141" s="2"/>
      <c r="K2141" s="2"/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7"/>
      <c r="W2141" s="7"/>
      <c r="X2141" s="2"/>
    </row>
    <row r="2142" spans="1:24">
      <c r="A2142" s="2">
        <v>2141</v>
      </c>
      <c r="B2142" s="2"/>
      <c r="C2142" s="2"/>
      <c r="D2142" s="2"/>
      <c r="E2142" s="2"/>
      <c r="F2142" s="6"/>
      <c r="G2142" s="2"/>
      <c r="H2142" s="2"/>
      <c r="I2142" s="2"/>
      <c r="J2142" s="2"/>
      <c r="K2142" s="2"/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7"/>
      <c r="W2142" s="7"/>
      <c r="X2142" s="2"/>
    </row>
    <row r="2143" spans="1:24">
      <c r="A2143" s="2">
        <v>2142</v>
      </c>
      <c r="B2143" s="2"/>
      <c r="C2143" s="2"/>
      <c r="D2143" s="2"/>
      <c r="E2143" s="2"/>
      <c r="F2143" s="6"/>
      <c r="G2143" s="2"/>
      <c r="H2143" s="2"/>
      <c r="I2143" s="2"/>
      <c r="J2143" s="2"/>
      <c r="K2143" s="2"/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7"/>
      <c r="W2143" s="7"/>
      <c r="X2143" s="2"/>
    </row>
    <row r="2144" spans="1:24">
      <c r="A2144" s="2">
        <v>2143</v>
      </c>
      <c r="B2144" s="2"/>
      <c r="C2144" s="2"/>
      <c r="D2144" s="2"/>
      <c r="E2144" s="2"/>
      <c r="F2144" s="6"/>
      <c r="G2144" s="2"/>
      <c r="H2144" s="2"/>
      <c r="I2144" s="2"/>
      <c r="J2144" s="2"/>
      <c r="K2144" s="2"/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7"/>
      <c r="W2144" s="7"/>
      <c r="X2144" s="2"/>
    </row>
    <row r="2145" spans="1:24">
      <c r="A2145" s="2">
        <v>2144</v>
      </c>
      <c r="B2145" s="2"/>
      <c r="C2145" s="2"/>
      <c r="D2145" s="2"/>
      <c r="E2145" s="2"/>
      <c r="F2145" s="6"/>
      <c r="G2145" s="2"/>
      <c r="H2145" s="2"/>
      <c r="I2145" s="2"/>
      <c r="J2145" s="2"/>
      <c r="K2145" s="2"/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7"/>
      <c r="W2145" s="7"/>
      <c r="X2145" s="2"/>
    </row>
    <row r="2146" spans="1:24">
      <c r="A2146" s="2">
        <v>2145</v>
      </c>
      <c r="B2146" s="2"/>
      <c r="C2146" s="2"/>
      <c r="D2146" s="2"/>
      <c r="E2146" s="2"/>
      <c r="F2146" s="6"/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7"/>
      <c r="W2146" s="7"/>
      <c r="X2146" s="2"/>
    </row>
    <row r="2147" spans="1:24">
      <c r="A2147" s="2">
        <v>2146</v>
      </c>
      <c r="B2147" s="2"/>
      <c r="C2147" s="2"/>
      <c r="D2147" s="2"/>
      <c r="E2147" s="2"/>
      <c r="F2147" s="6"/>
      <c r="G2147" s="2"/>
      <c r="H2147" s="2"/>
      <c r="I2147" s="2"/>
      <c r="J2147" s="2"/>
      <c r="K2147" s="2"/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7"/>
      <c r="W2147" s="7"/>
      <c r="X2147" s="2"/>
    </row>
    <row r="2148" spans="1:24">
      <c r="A2148" s="2">
        <v>2147</v>
      </c>
      <c r="B2148" s="2"/>
      <c r="C2148" s="2"/>
      <c r="D2148" s="2"/>
      <c r="E2148" s="2"/>
      <c r="F2148" s="6"/>
      <c r="G2148" s="2"/>
      <c r="H2148" s="2"/>
      <c r="I2148" s="2"/>
      <c r="J2148" s="2"/>
      <c r="K2148" s="2"/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7"/>
      <c r="W2148" s="7"/>
      <c r="X2148" s="2"/>
    </row>
    <row r="2149" spans="1:24">
      <c r="A2149" s="2">
        <v>2148</v>
      </c>
      <c r="B2149" s="2"/>
      <c r="C2149" s="2"/>
      <c r="D2149" s="2"/>
      <c r="E2149" s="2"/>
      <c r="F2149" s="6"/>
      <c r="G2149" s="2"/>
      <c r="H2149" s="2"/>
      <c r="I2149" s="2"/>
      <c r="J2149" s="2"/>
      <c r="K2149" s="2"/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7"/>
      <c r="W2149" s="7"/>
      <c r="X2149" s="2"/>
    </row>
    <row r="2150" spans="1:24">
      <c r="A2150" s="2">
        <v>2149</v>
      </c>
      <c r="B2150" s="2"/>
      <c r="C2150" s="2"/>
      <c r="D2150" s="2"/>
      <c r="E2150" s="2"/>
      <c r="F2150" s="6"/>
      <c r="G2150" s="2"/>
      <c r="H2150" s="2"/>
      <c r="I2150" s="2"/>
      <c r="J2150" s="2"/>
      <c r="K2150" s="2"/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7"/>
      <c r="W2150" s="7"/>
      <c r="X2150" s="2"/>
    </row>
    <row r="2151" spans="1:24">
      <c r="A2151" s="2">
        <v>2150</v>
      </c>
      <c r="B2151" s="2"/>
      <c r="C2151" s="2"/>
      <c r="D2151" s="2"/>
      <c r="E2151" s="2"/>
      <c r="F2151" s="6"/>
      <c r="G2151" s="2"/>
      <c r="H2151" s="2"/>
      <c r="I2151" s="2"/>
      <c r="J2151" s="2"/>
      <c r="K2151" s="2"/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7"/>
      <c r="W2151" s="7"/>
      <c r="X2151" s="2"/>
    </row>
    <row r="2152" spans="1:24">
      <c r="A2152" s="2">
        <v>2151</v>
      </c>
      <c r="B2152" s="2"/>
      <c r="C2152" s="2"/>
      <c r="D2152" s="2"/>
      <c r="E2152" s="2"/>
      <c r="F2152" s="6"/>
      <c r="G2152" s="2"/>
      <c r="H2152" s="2"/>
      <c r="I2152" s="2"/>
      <c r="J2152" s="2"/>
      <c r="K2152" s="2"/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7"/>
      <c r="W2152" s="7"/>
      <c r="X2152" s="2"/>
    </row>
    <row r="2153" spans="1:24">
      <c r="A2153" s="2">
        <v>2152</v>
      </c>
      <c r="B2153" s="2"/>
      <c r="C2153" s="2"/>
      <c r="D2153" s="2"/>
      <c r="E2153" s="2"/>
      <c r="F2153" s="6"/>
      <c r="G2153" s="2"/>
      <c r="H2153" s="2"/>
      <c r="I2153" s="2"/>
      <c r="J2153" s="2"/>
      <c r="K2153" s="2"/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7"/>
      <c r="W2153" s="7"/>
      <c r="X2153" s="2"/>
    </row>
    <row r="2154" spans="1:24">
      <c r="A2154" s="2">
        <v>2153</v>
      </c>
      <c r="B2154" s="2"/>
      <c r="C2154" s="2"/>
      <c r="D2154" s="2"/>
      <c r="E2154" s="2"/>
      <c r="F2154" s="6"/>
      <c r="G2154" s="2"/>
      <c r="H2154" s="2"/>
      <c r="I2154" s="2"/>
      <c r="J2154" s="2"/>
      <c r="K2154" s="2"/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7"/>
      <c r="W2154" s="7"/>
      <c r="X2154" s="2"/>
    </row>
    <row r="2155" spans="1:24">
      <c r="A2155" s="2">
        <v>2154</v>
      </c>
      <c r="B2155" s="2"/>
      <c r="C2155" s="2"/>
      <c r="D2155" s="2"/>
      <c r="E2155" s="2"/>
      <c r="F2155" s="6"/>
      <c r="G2155" s="2"/>
      <c r="H2155" s="2"/>
      <c r="I2155" s="2"/>
      <c r="J2155" s="2"/>
      <c r="K2155" s="2"/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7"/>
      <c r="W2155" s="7"/>
      <c r="X2155" s="2"/>
    </row>
    <row r="2156" spans="1:24">
      <c r="A2156" s="2">
        <v>2155</v>
      </c>
      <c r="B2156" s="2"/>
      <c r="C2156" s="2"/>
      <c r="D2156" s="2"/>
      <c r="E2156" s="2"/>
      <c r="F2156" s="6"/>
      <c r="G2156" s="2"/>
      <c r="H2156" s="2"/>
      <c r="I2156" s="2"/>
      <c r="J2156" s="2"/>
      <c r="K2156" s="2"/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7"/>
      <c r="W2156" s="7"/>
      <c r="X2156" s="2"/>
    </row>
    <row r="2157" spans="1:24">
      <c r="A2157" s="2">
        <v>2156</v>
      </c>
      <c r="B2157" s="2"/>
      <c r="C2157" s="2"/>
      <c r="D2157" s="2"/>
      <c r="E2157" s="2"/>
      <c r="F2157" s="6"/>
      <c r="G2157" s="2"/>
      <c r="H2157" s="2"/>
      <c r="I2157" s="2"/>
      <c r="J2157" s="2"/>
      <c r="K2157" s="2"/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7"/>
      <c r="W2157" s="7"/>
      <c r="X2157" s="2"/>
    </row>
    <row r="2158" spans="1:24">
      <c r="A2158" s="2">
        <v>2157</v>
      </c>
      <c r="B2158" s="2"/>
      <c r="C2158" s="2"/>
      <c r="D2158" s="2"/>
      <c r="E2158" s="2"/>
      <c r="F2158" s="6"/>
      <c r="G2158" s="2"/>
      <c r="H2158" s="2"/>
      <c r="I2158" s="2"/>
      <c r="J2158" s="2"/>
      <c r="K2158" s="2"/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7"/>
      <c r="W2158" s="7"/>
      <c r="X2158" s="2"/>
    </row>
    <row r="2159" spans="1:24">
      <c r="A2159" s="2">
        <v>2158</v>
      </c>
      <c r="B2159" s="2"/>
      <c r="C2159" s="2"/>
      <c r="D2159" s="2"/>
      <c r="E2159" s="2"/>
      <c r="F2159" s="6"/>
      <c r="G2159" s="2"/>
      <c r="H2159" s="2"/>
      <c r="I2159" s="2"/>
      <c r="J2159" s="2"/>
      <c r="K2159" s="2"/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7"/>
      <c r="W2159" s="7"/>
      <c r="X2159" s="2"/>
    </row>
    <row r="2160" spans="1:24">
      <c r="A2160" s="2">
        <v>2159</v>
      </c>
      <c r="B2160" s="2"/>
      <c r="C2160" s="2"/>
      <c r="D2160" s="2"/>
      <c r="E2160" s="2"/>
      <c r="F2160" s="6"/>
      <c r="G2160" s="2"/>
      <c r="H2160" s="2"/>
      <c r="I2160" s="2"/>
      <c r="J2160" s="2"/>
      <c r="K2160" s="2"/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7"/>
      <c r="W2160" s="7"/>
      <c r="X2160" s="2"/>
    </row>
    <row r="2161" spans="1:24">
      <c r="A2161" s="2">
        <v>2160</v>
      </c>
      <c r="B2161" s="2"/>
      <c r="C2161" s="2"/>
      <c r="D2161" s="2"/>
      <c r="E2161" s="2"/>
      <c r="F2161" s="6"/>
      <c r="G2161" s="2"/>
      <c r="H2161" s="2"/>
      <c r="I2161" s="2"/>
      <c r="J2161" s="2"/>
      <c r="K2161" s="2"/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7"/>
      <c r="W2161" s="7"/>
      <c r="X2161" s="2"/>
    </row>
    <row r="2162" spans="1:24">
      <c r="A2162" s="2">
        <v>2161</v>
      </c>
      <c r="B2162" s="2"/>
      <c r="C2162" s="2"/>
      <c r="D2162" s="2"/>
      <c r="E2162" s="2"/>
      <c r="F2162" s="6"/>
      <c r="G2162" s="2"/>
      <c r="H2162" s="2"/>
      <c r="I2162" s="2"/>
      <c r="J2162" s="2"/>
      <c r="K2162" s="2"/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7"/>
      <c r="W2162" s="7"/>
      <c r="X2162" s="2"/>
    </row>
    <row r="2163" spans="1:24">
      <c r="A2163" s="2">
        <v>2162</v>
      </c>
      <c r="B2163" s="2"/>
      <c r="C2163" s="2"/>
      <c r="D2163" s="2"/>
      <c r="E2163" s="2"/>
      <c r="F2163" s="6"/>
      <c r="G2163" s="2"/>
      <c r="H2163" s="2"/>
      <c r="I2163" s="2"/>
      <c r="J2163" s="2"/>
      <c r="K2163" s="2"/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7"/>
      <c r="W2163" s="7"/>
      <c r="X2163" s="2"/>
    </row>
    <row r="2164" spans="1:24">
      <c r="A2164" s="2">
        <v>2163</v>
      </c>
      <c r="B2164" s="2"/>
      <c r="C2164" s="2"/>
      <c r="D2164" s="2"/>
      <c r="E2164" s="2"/>
      <c r="F2164" s="6"/>
      <c r="G2164" s="2"/>
      <c r="H2164" s="2"/>
      <c r="I2164" s="2"/>
      <c r="J2164" s="2"/>
      <c r="K2164" s="2"/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7"/>
      <c r="W2164" s="7"/>
      <c r="X2164" s="2"/>
    </row>
    <row r="2165" spans="1:24">
      <c r="A2165" s="2">
        <v>2164</v>
      </c>
      <c r="B2165" s="2"/>
      <c r="C2165" s="2"/>
      <c r="D2165" s="2"/>
      <c r="E2165" s="2"/>
      <c r="F2165" s="6"/>
      <c r="G2165" s="2"/>
      <c r="H2165" s="2"/>
      <c r="I2165" s="2"/>
      <c r="J2165" s="2"/>
      <c r="K2165" s="2"/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7"/>
      <c r="W2165" s="7"/>
      <c r="X2165" s="2"/>
    </row>
    <row r="2166" spans="1:24">
      <c r="A2166" s="2">
        <v>2165</v>
      </c>
      <c r="B2166" s="2"/>
      <c r="C2166" s="2"/>
      <c r="D2166" s="2"/>
      <c r="E2166" s="2"/>
      <c r="F2166" s="6"/>
      <c r="G2166" s="2"/>
      <c r="H2166" s="2"/>
      <c r="I2166" s="2"/>
      <c r="J2166" s="2"/>
      <c r="K2166" s="2"/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7"/>
      <c r="W2166" s="7"/>
      <c r="X2166" s="2"/>
    </row>
    <row r="2167" spans="1:24">
      <c r="A2167" s="2">
        <v>2166</v>
      </c>
      <c r="B2167" s="2"/>
      <c r="C2167" s="2"/>
      <c r="D2167" s="2"/>
      <c r="E2167" s="2"/>
      <c r="F2167" s="6"/>
      <c r="G2167" s="2"/>
      <c r="H2167" s="2"/>
      <c r="I2167" s="2"/>
      <c r="J2167" s="2"/>
      <c r="K2167" s="2"/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7"/>
      <c r="W2167" s="7"/>
      <c r="X2167" s="2"/>
    </row>
    <row r="2168" spans="1:24">
      <c r="A2168" s="2">
        <v>2167</v>
      </c>
      <c r="B2168" s="2"/>
      <c r="C2168" s="2"/>
      <c r="D2168" s="2"/>
      <c r="E2168" s="2"/>
      <c r="F2168" s="6"/>
      <c r="G2168" s="2"/>
      <c r="H2168" s="2"/>
      <c r="I2168" s="2"/>
      <c r="J2168" s="2"/>
      <c r="K2168" s="2"/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7"/>
      <c r="W2168" s="7"/>
      <c r="X2168" s="2"/>
    </row>
    <row r="2169" spans="1:24">
      <c r="A2169" s="2">
        <v>2168</v>
      </c>
      <c r="B2169" s="2"/>
      <c r="C2169" s="2"/>
      <c r="D2169" s="2"/>
      <c r="E2169" s="2"/>
      <c r="F2169" s="6"/>
      <c r="G2169" s="2"/>
      <c r="H2169" s="2"/>
      <c r="I2169" s="2"/>
      <c r="J2169" s="2"/>
      <c r="K2169" s="2"/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7"/>
      <c r="W2169" s="7"/>
      <c r="X2169" s="2"/>
    </row>
    <row r="2170" spans="1:24">
      <c r="A2170" s="2">
        <v>2169</v>
      </c>
      <c r="B2170" s="2"/>
      <c r="C2170" s="2"/>
      <c r="D2170" s="2"/>
      <c r="E2170" s="2"/>
      <c r="F2170" s="6"/>
      <c r="G2170" s="2"/>
      <c r="H2170" s="2"/>
      <c r="I2170" s="2"/>
      <c r="J2170" s="2"/>
      <c r="K2170" s="2"/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7"/>
      <c r="W2170" s="7"/>
      <c r="X2170" s="2"/>
    </row>
    <row r="2171" spans="1:24">
      <c r="A2171" s="2">
        <v>2170</v>
      </c>
      <c r="B2171" s="2"/>
      <c r="C2171" s="2"/>
      <c r="D2171" s="2"/>
      <c r="E2171" s="2"/>
      <c r="F2171" s="6"/>
      <c r="G2171" s="2"/>
      <c r="H2171" s="2"/>
      <c r="I2171" s="2"/>
      <c r="J2171" s="2"/>
      <c r="K2171" s="2"/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7"/>
      <c r="W2171" s="7"/>
      <c r="X2171" s="2"/>
    </row>
    <row r="2172" spans="1:24">
      <c r="A2172" s="2">
        <v>2171</v>
      </c>
      <c r="B2172" s="2"/>
      <c r="C2172" s="2"/>
      <c r="D2172" s="2"/>
      <c r="E2172" s="2"/>
      <c r="F2172" s="6"/>
      <c r="G2172" s="2"/>
      <c r="H2172" s="2"/>
      <c r="I2172" s="2"/>
      <c r="J2172" s="2"/>
      <c r="K2172" s="2"/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7"/>
      <c r="W2172" s="7"/>
      <c r="X2172" s="2"/>
    </row>
    <row r="2173" spans="1:24">
      <c r="A2173" s="2">
        <v>2172</v>
      </c>
      <c r="B2173" s="2"/>
      <c r="C2173" s="2"/>
      <c r="D2173" s="2"/>
      <c r="E2173" s="2"/>
      <c r="F2173" s="6"/>
      <c r="G2173" s="2"/>
      <c r="H2173" s="2"/>
      <c r="I2173" s="2"/>
      <c r="J2173" s="2"/>
      <c r="K2173" s="2"/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7"/>
      <c r="W2173" s="7"/>
      <c r="X2173" s="2"/>
    </row>
    <row r="2174" spans="1:24">
      <c r="A2174" s="2">
        <v>2173</v>
      </c>
      <c r="B2174" s="2"/>
      <c r="C2174" s="2"/>
      <c r="D2174" s="2"/>
      <c r="E2174" s="2"/>
      <c r="F2174" s="6"/>
      <c r="G2174" s="2"/>
      <c r="H2174" s="2"/>
      <c r="I2174" s="2"/>
      <c r="J2174" s="2"/>
      <c r="K2174" s="2"/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7"/>
      <c r="W2174" s="7"/>
      <c r="X2174" s="2"/>
    </row>
    <row r="2175" spans="1:24">
      <c r="A2175" s="2">
        <v>2174</v>
      </c>
      <c r="B2175" s="2"/>
      <c r="C2175" s="2"/>
      <c r="D2175" s="2"/>
      <c r="E2175" s="2"/>
      <c r="F2175" s="6"/>
      <c r="G2175" s="2"/>
      <c r="H2175" s="2"/>
      <c r="I2175" s="2"/>
      <c r="J2175" s="2"/>
      <c r="K2175" s="2"/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7"/>
      <c r="W2175" s="7"/>
      <c r="X2175" s="2"/>
    </row>
    <row r="2176" spans="1:24">
      <c r="A2176" s="2">
        <v>2175</v>
      </c>
      <c r="B2176" s="2"/>
      <c r="C2176" s="2"/>
      <c r="D2176" s="2"/>
      <c r="E2176" s="2"/>
      <c r="F2176" s="6"/>
      <c r="G2176" s="2"/>
      <c r="H2176" s="2"/>
      <c r="I2176" s="2"/>
      <c r="J2176" s="2"/>
      <c r="K2176" s="2"/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7"/>
      <c r="W2176" s="7"/>
      <c r="X2176" s="2"/>
    </row>
    <row r="2177" spans="1:24">
      <c r="A2177" s="2">
        <v>2176</v>
      </c>
      <c r="B2177" s="2"/>
      <c r="C2177" s="2"/>
      <c r="D2177" s="2"/>
      <c r="E2177" s="2"/>
      <c r="F2177" s="6"/>
      <c r="G2177" s="2"/>
      <c r="H2177" s="2"/>
      <c r="I2177" s="2"/>
      <c r="J2177" s="2"/>
      <c r="K2177" s="2"/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7"/>
      <c r="W2177" s="7"/>
      <c r="X2177" s="2"/>
    </row>
    <row r="2178" spans="1:24">
      <c r="A2178" s="2">
        <v>2177</v>
      </c>
      <c r="B2178" s="2"/>
      <c r="C2178" s="2"/>
      <c r="D2178" s="2"/>
      <c r="E2178" s="2"/>
      <c r="F2178" s="6"/>
      <c r="G2178" s="2"/>
      <c r="H2178" s="2"/>
      <c r="I2178" s="2"/>
      <c r="J2178" s="2"/>
      <c r="K2178" s="2"/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7"/>
      <c r="W2178" s="7"/>
      <c r="X2178" s="2"/>
    </row>
    <row r="2179" spans="1:24">
      <c r="A2179" s="2">
        <v>2178</v>
      </c>
      <c r="B2179" s="2"/>
      <c r="C2179" s="2"/>
      <c r="D2179" s="2"/>
      <c r="E2179" s="2"/>
      <c r="F2179" s="6"/>
      <c r="G2179" s="2"/>
      <c r="H2179" s="2"/>
      <c r="I2179" s="2"/>
      <c r="J2179" s="2"/>
      <c r="K2179" s="2"/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7"/>
      <c r="W2179" s="7"/>
      <c r="X2179" s="2"/>
    </row>
    <row r="2180" spans="1:24">
      <c r="A2180" s="2">
        <v>2179</v>
      </c>
      <c r="B2180" s="2"/>
      <c r="C2180" s="2"/>
      <c r="D2180" s="2"/>
      <c r="E2180" s="2"/>
      <c r="F2180" s="6"/>
      <c r="G2180" s="2"/>
      <c r="H2180" s="2"/>
      <c r="I2180" s="2"/>
      <c r="J2180" s="2"/>
      <c r="K2180" s="2"/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7"/>
      <c r="W2180" s="7"/>
      <c r="X2180" s="2"/>
    </row>
    <row r="2181" spans="1:24">
      <c r="A2181" s="2">
        <v>2180</v>
      </c>
      <c r="B2181" s="2"/>
      <c r="C2181" s="2"/>
      <c r="D2181" s="2"/>
      <c r="E2181" s="2"/>
      <c r="F2181" s="6"/>
      <c r="G2181" s="2"/>
      <c r="H2181" s="2"/>
      <c r="I2181" s="2"/>
      <c r="J2181" s="2"/>
      <c r="K2181" s="2"/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7"/>
      <c r="W2181" s="7"/>
      <c r="X2181" s="2"/>
    </row>
    <row r="2182" spans="1:24">
      <c r="A2182" s="2">
        <v>2181</v>
      </c>
      <c r="B2182" s="2"/>
      <c r="C2182" s="2"/>
      <c r="D2182" s="2"/>
      <c r="E2182" s="2"/>
      <c r="F2182" s="6"/>
      <c r="G2182" s="2"/>
      <c r="H2182" s="2"/>
      <c r="I2182" s="2"/>
      <c r="J2182" s="2"/>
      <c r="K2182" s="2"/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7"/>
      <c r="W2182" s="7"/>
      <c r="X2182" s="2"/>
    </row>
    <row r="2183" spans="1:24">
      <c r="A2183" s="2">
        <v>2182</v>
      </c>
      <c r="B2183" s="2"/>
      <c r="C2183" s="2"/>
      <c r="D2183" s="2"/>
      <c r="E2183" s="2"/>
      <c r="F2183" s="6"/>
      <c r="G2183" s="2"/>
      <c r="H2183" s="2"/>
      <c r="I2183" s="2"/>
      <c r="J2183" s="2"/>
      <c r="K2183" s="2"/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7"/>
      <c r="W2183" s="7"/>
      <c r="X2183" s="2"/>
    </row>
    <row r="2184" spans="1:24">
      <c r="A2184" s="2">
        <v>2183</v>
      </c>
      <c r="B2184" s="2"/>
      <c r="C2184" s="2"/>
      <c r="D2184" s="2"/>
      <c r="E2184" s="2"/>
      <c r="F2184" s="6"/>
      <c r="G2184" s="2"/>
      <c r="H2184" s="2"/>
      <c r="I2184" s="2"/>
      <c r="J2184" s="2"/>
      <c r="K2184" s="2"/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7"/>
      <c r="W2184" s="7"/>
      <c r="X2184" s="2"/>
    </row>
    <row r="2185" spans="1:24">
      <c r="A2185" s="2">
        <v>2184</v>
      </c>
      <c r="B2185" s="2"/>
      <c r="C2185" s="2"/>
      <c r="D2185" s="2"/>
      <c r="E2185" s="2"/>
      <c r="F2185" s="6"/>
      <c r="G2185" s="2"/>
      <c r="H2185" s="2"/>
      <c r="I2185" s="2"/>
      <c r="J2185" s="2"/>
      <c r="K2185" s="2"/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7"/>
      <c r="W2185" s="7"/>
      <c r="X2185" s="2"/>
    </row>
    <row r="2186" spans="1:24">
      <c r="A2186" s="2">
        <v>2185</v>
      </c>
      <c r="B2186" s="2"/>
      <c r="C2186" s="2"/>
      <c r="D2186" s="2"/>
      <c r="E2186" s="2"/>
      <c r="F2186" s="6"/>
      <c r="G2186" s="2"/>
      <c r="H2186" s="2"/>
      <c r="I2186" s="2"/>
      <c r="J2186" s="2"/>
      <c r="K2186" s="2"/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7"/>
      <c r="W2186" s="7"/>
      <c r="X2186" s="2"/>
    </row>
    <row r="2187" spans="1:24">
      <c r="A2187" s="2">
        <v>2186</v>
      </c>
      <c r="B2187" s="2"/>
      <c r="C2187" s="2"/>
      <c r="D2187" s="2"/>
      <c r="E2187" s="2"/>
      <c r="F2187" s="6"/>
      <c r="G2187" s="2"/>
      <c r="H2187" s="2"/>
      <c r="I2187" s="2"/>
      <c r="J2187" s="2"/>
      <c r="K2187" s="2"/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7"/>
      <c r="W2187" s="7"/>
      <c r="X2187" s="2"/>
    </row>
    <row r="2188" spans="1:24">
      <c r="A2188" s="2">
        <v>2187</v>
      </c>
      <c r="B2188" s="2"/>
      <c r="C2188" s="2"/>
      <c r="D2188" s="2"/>
      <c r="E2188" s="2"/>
      <c r="F2188" s="6"/>
      <c r="G2188" s="2"/>
      <c r="H2188" s="2"/>
      <c r="I2188" s="2"/>
      <c r="J2188" s="2"/>
      <c r="K2188" s="2"/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7"/>
      <c r="W2188" s="7"/>
      <c r="X2188" s="2"/>
    </row>
    <row r="2189" spans="1:24">
      <c r="A2189" s="2">
        <v>2188</v>
      </c>
      <c r="B2189" s="2"/>
      <c r="C2189" s="2"/>
      <c r="D2189" s="2"/>
      <c r="E2189" s="2"/>
      <c r="F2189" s="6"/>
      <c r="G2189" s="2"/>
      <c r="H2189" s="2"/>
      <c r="I2189" s="2"/>
      <c r="J2189" s="2"/>
      <c r="K2189" s="2"/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7"/>
      <c r="W2189" s="7"/>
      <c r="X2189" s="2"/>
    </row>
    <row r="2190" spans="1:24">
      <c r="A2190" s="2">
        <v>2189</v>
      </c>
      <c r="B2190" s="2"/>
      <c r="C2190" s="2"/>
      <c r="D2190" s="2"/>
      <c r="E2190" s="2"/>
      <c r="F2190" s="6"/>
      <c r="G2190" s="2"/>
      <c r="H2190" s="2"/>
      <c r="I2190" s="2"/>
      <c r="J2190" s="2"/>
      <c r="K2190" s="2"/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7"/>
      <c r="W2190" s="7"/>
      <c r="X2190" s="2"/>
    </row>
    <row r="2191" spans="1:24">
      <c r="A2191" s="2">
        <v>2190</v>
      </c>
      <c r="B2191" s="2"/>
      <c r="C2191" s="2"/>
      <c r="D2191" s="2"/>
      <c r="E2191" s="2"/>
      <c r="F2191" s="6"/>
      <c r="G2191" s="2"/>
      <c r="H2191" s="2"/>
      <c r="I2191" s="2"/>
      <c r="J2191" s="2"/>
      <c r="K2191" s="2"/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7"/>
      <c r="W2191" s="7"/>
      <c r="X2191" s="2"/>
    </row>
    <row r="2192" spans="1:24">
      <c r="A2192" s="2">
        <v>2191</v>
      </c>
      <c r="B2192" s="2"/>
      <c r="C2192" s="2"/>
      <c r="D2192" s="2"/>
      <c r="E2192" s="2"/>
      <c r="F2192" s="6"/>
      <c r="G2192" s="2"/>
      <c r="H2192" s="2"/>
      <c r="I2192" s="2"/>
      <c r="J2192" s="2"/>
      <c r="K2192" s="2"/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7"/>
      <c r="W2192" s="7"/>
      <c r="X2192" s="2"/>
    </row>
    <row r="2193" spans="1:24">
      <c r="A2193" s="2">
        <v>2192</v>
      </c>
      <c r="B2193" s="2"/>
      <c r="C2193" s="2"/>
      <c r="D2193" s="2"/>
      <c r="E2193" s="2"/>
      <c r="F2193" s="6"/>
      <c r="G2193" s="2"/>
      <c r="H2193" s="2"/>
      <c r="I2193" s="2"/>
      <c r="J2193" s="2"/>
      <c r="K2193" s="2"/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7"/>
      <c r="W2193" s="7"/>
      <c r="X2193" s="2"/>
    </row>
    <row r="2194" spans="1:24">
      <c r="A2194" s="2">
        <v>2193</v>
      </c>
      <c r="B2194" s="2"/>
      <c r="C2194" s="2"/>
      <c r="D2194" s="2"/>
      <c r="E2194" s="2"/>
      <c r="F2194" s="6"/>
      <c r="G2194" s="2"/>
      <c r="H2194" s="2"/>
      <c r="I2194" s="2"/>
      <c r="J2194" s="2"/>
      <c r="K2194" s="2"/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7"/>
      <c r="W2194" s="7"/>
      <c r="X2194" s="2"/>
    </row>
    <row r="2195" spans="1:24">
      <c r="A2195" s="2">
        <v>2194</v>
      </c>
      <c r="B2195" s="2"/>
      <c r="C2195" s="2"/>
      <c r="D2195" s="2"/>
      <c r="E2195" s="2"/>
      <c r="F2195" s="6"/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7"/>
      <c r="W2195" s="7"/>
      <c r="X2195" s="2"/>
    </row>
    <row r="2196" spans="1:24">
      <c r="A2196" s="2">
        <v>2195</v>
      </c>
      <c r="B2196" s="2"/>
      <c r="C2196" s="2"/>
      <c r="D2196" s="2"/>
      <c r="E2196" s="2"/>
      <c r="F2196" s="6"/>
      <c r="G2196" s="2"/>
      <c r="H2196" s="2"/>
      <c r="I2196" s="2"/>
      <c r="J2196" s="2"/>
      <c r="K2196" s="2"/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7"/>
      <c r="W2196" s="7"/>
      <c r="X2196" s="2"/>
    </row>
    <row r="2197" spans="1:24">
      <c r="A2197" s="2">
        <v>2196</v>
      </c>
      <c r="B2197" s="2"/>
      <c r="C2197" s="2"/>
      <c r="D2197" s="2"/>
      <c r="E2197" s="2"/>
      <c r="F2197" s="6"/>
      <c r="G2197" s="2"/>
      <c r="H2197" s="2"/>
      <c r="I2197" s="2"/>
      <c r="J2197" s="2"/>
      <c r="K2197" s="2"/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7"/>
      <c r="W2197" s="7"/>
      <c r="X2197" s="2"/>
    </row>
    <row r="2198" spans="1:24">
      <c r="A2198" s="2">
        <v>2197</v>
      </c>
      <c r="B2198" s="2"/>
      <c r="C2198" s="2"/>
      <c r="D2198" s="2"/>
      <c r="E2198" s="2"/>
      <c r="F2198" s="6"/>
      <c r="G2198" s="2"/>
      <c r="H2198" s="2"/>
      <c r="I2198" s="2"/>
      <c r="J2198" s="2"/>
      <c r="K2198" s="2"/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7"/>
      <c r="W2198" s="7"/>
      <c r="X2198" s="2"/>
    </row>
    <row r="2199" spans="1:24">
      <c r="A2199" s="2">
        <v>2198</v>
      </c>
      <c r="B2199" s="2"/>
      <c r="C2199" s="2"/>
      <c r="D2199" s="2"/>
      <c r="E2199" s="2"/>
      <c r="F2199" s="6"/>
      <c r="G2199" s="2"/>
      <c r="H2199" s="2"/>
      <c r="I2199" s="2"/>
      <c r="J2199" s="2"/>
      <c r="K2199" s="2"/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7"/>
      <c r="W2199" s="7"/>
      <c r="X2199" s="2"/>
    </row>
    <row r="2200" spans="1:24">
      <c r="A2200" s="2">
        <v>2199</v>
      </c>
      <c r="B2200" s="2"/>
      <c r="C2200" s="2"/>
      <c r="D2200" s="2"/>
      <c r="E2200" s="2"/>
      <c r="F2200" s="6"/>
      <c r="G2200" s="2"/>
      <c r="H2200" s="2"/>
      <c r="I2200" s="2"/>
      <c r="J2200" s="2"/>
      <c r="K2200" s="2"/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7"/>
      <c r="W2200" s="7"/>
      <c r="X2200" s="2"/>
    </row>
    <row r="2201" spans="1:24">
      <c r="A2201" s="2">
        <v>2200</v>
      </c>
      <c r="B2201" s="2"/>
      <c r="C2201" s="2"/>
      <c r="D2201" s="2"/>
      <c r="E2201" s="2"/>
      <c r="F2201" s="6"/>
      <c r="G2201" s="2"/>
      <c r="H2201" s="2"/>
      <c r="I2201" s="2"/>
      <c r="J2201" s="2"/>
      <c r="K2201" s="2"/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7"/>
      <c r="W2201" s="7"/>
      <c r="X2201" s="2"/>
    </row>
    <row r="2202" spans="1:24">
      <c r="A2202" s="2">
        <v>2201</v>
      </c>
      <c r="B2202" s="2"/>
      <c r="C2202" s="2"/>
      <c r="D2202" s="2"/>
      <c r="E2202" s="2"/>
      <c r="F2202" s="6"/>
      <c r="G2202" s="2"/>
      <c r="H2202" s="2"/>
      <c r="I2202" s="2"/>
      <c r="J2202" s="2"/>
      <c r="K2202" s="2"/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7"/>
      <c r="W2202" s="7"/>
      <c r="X2202" s="2"/>
    </row>
    <row r="2203" spans="1:24">
      <c r="A2203" s="2">
        <v>2202</v>
      </c>
      <c r="B2203" s="2"/>
      <c r="C2203" s="2"/>
      <c r="D2203" s="2"/>
      <c r="E2203" s="2"/>
      <c r="F2203" s="6"/>
      <c r="G2203" s="2"/>
      <c r="H2203" s="2"/>
      <c r="I2203" s="2"/>
      <c r="J2203" s="2"/>
      <c r="K2203" s="2"/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7"/>
      <c r="W2203" s="7"/>
      <c r="X2203" s="2"/>
    </row>
    <row r="2204" spans="1:24">
      <c r="A2204" s="2">
        <v>2203</v>
      </c>
      <c r="B2204" s="2"/>
      <c r="C2204" s="2"/>
      <c r="D2204" s="2"/>
      <c r="E2204" s="2"/>
      <c r="F2204" s="6"/>
      <c r="G2204" s="2"/>
      <c r="H2204" s="2"/>
      <c r="I2204" s="2"/>
      <c r="J2204" s="2"/>
      <c r="K2204" s="2"/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7"/>
      <c r="W2204" s="7"/>
      <c r="X2204" s="2"/>
    </row>
    <row r="2205" spans="1:24">
      <c r="A2205" s="2">
        <v>2204</v>
      </c>
      <c r="B2205" s="2"/>
      <c r="C2205" s="2"/>
      <c r="D2205" s="2"/>
      <c r="E2205" s="2"/>
      <c r="F2205" s="6"/>
      <c r="G2205" s="2"/>
      <c r="H2205" s="2"/>
      <c r="I2205" s="2"/>
      <c r="J2205" s="2"/>
      <c r="K2205" s="2"/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7"/>
      <c r="W2205" s="7"/>
      <c r="X2205" s="2"/>
    </row>
    <row r="2206" spans="1:24">
      <c r="A2206" s="2">
        <v>2205</v>
      </c>
      <c r="B2206" s="2"/>
      <c r="C2206" s="2"/>
      <c r="D2206" s="2"/>
      <c r="E2206" s="2"/>
      <c r="F2206" s="6"/>
      <c r="G2206" s="2"/>
      <c r="H2206" s="2"/>
      <c r="I2206" s="2"/>
      <c r="J2206" s="2"/>
      <c r="K2206" s="2"/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7"/>
      <c r="W2206" s="7"/>
      <c r="X2206" s="2"/>
    </row>
    <row r="2207" spans="1:24">
      <c r="A2207" s="2">
        <v>2206</v>
      </c>
      <c r="B2207" s="2"/>
      <c r="C2207" s="2"/>
      <c r="D2207" s="2"/>
      <c r="E2207" s="2"/>
      <c r="F2207" s="6"/>
      <c r="G2207" s="2"/>
      <c r="H2207" s="2"/>
      <c r="I2207" s="2"/>
      <c r="J2207" s="2"/>
      <c r="K2207" s="2"/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7"/>
      <c r="W2207" s="7"/>
      <c r="X2207" s="2"/>
    </row>
    <row r="2208" spans="1:24">
      <c r="A2208" s="2">
        <v>2207</v>
      </c>
      <c r="B2208" s="2"/>
      <c r="C2208" s="2"/>
      <c r="D2208" s="2"/>
      <c r="E2208" s="2"/>
      <c r="F2208" s="6"/>
      <c r="G2208" s="2"/>
      <c r="H2208" s="2"/>
      <c r="I2208" s="2"/>
      <c r="J2208" s="2"/>
      <c r="K2208" s="2"/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7"/>
      <c r="W2208" s="7"/>
      <c r="X2208" s="2"/>
    </row>
    <row r="2209" spans="1:24">
      <c r="A2209" s="2">
        <v>2208</v>
      </c>
      <c r="B2209" s="2"/>
      <c r="C2209" s="2"/>
      <c r="D2209" s="2"/>
      <c r="E2209" s="2"/>
      <c r="F2209" s="6"/>
      <c r="G2209" s="2"/>
      <c r="H2209" s="2"/>
      <c r="I2209" s="2"/>
      <c r="J2209" s="2"/>
      <c r="K2209" s="2"/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7"/>
      <c r="W2209" s="7"/>
      <c r="X2209" s="2"/>
    </row>
    <row r="2210" spans="1:24">
      <c r="A2210" s="2">
        <v>2209</v>
      </c>
      <c r="B2210" s="2"/>
      <c r="C2210" s="2"/>
      <c r="D2210" s="2"/>
      <c r="E2210" s="2"/>
      <c r="F2210" s="6"/>
      <c r="G2210" s="2"/>
      <c r="H2210" s="2"/>
      <c r="I2210" s="2"/>
      <c r="J2210" s="2"/>
      <c r="K2210" s="2"/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7"/>
      <c r="W2210" s="7"/>
      <c r="X2210" s="2"/>
    </row>
    <row r="2211" spans="1:24">
      <c r="A2211" s="2">
        <v>2210</v>
      </c>
      <c r="B2211" s="2"/>
      <c r="C2211" s="2"/>
      <c r="D2211" s="2"/>
      <c r="E2211" s="2"/>
      <c r="F2211" s="6"/>
      <c r="G2211" s="2"/>
      <c r="H2211" s="2"/>
      <c r="I2211" s="2"/>
      <c r="J2211" s="2"/>
      <c r="K2211" s="2"/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7"/>
      <c r="W2211" s="7"/>
      <c r="X2211" s="2"/>
    </row>
    <row r="2212" spans="1:24">
      <c r="A2212" s="2">
        <v>2211</v>
      </c>
      <c r="B2212" s="2"/>
      <c r="C2212" s="2"/>
      <c r="D2212" s="2"/>
      <c r="E2212" s="2"/>
      <c r="F2212" s="6"/>
      <c r="G2212" s="2"/>
      <c r="H2212" s="2"/>
      <c r="I2212" s="2"/>
      <c r="J2212" s="2"/>
      <c r="K2212" s="2"/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7"/>
      <c r="W2212" s="7"/>
      <c r="X2212" s="2"/>
    </row>
    <row r="2213" spans="1:24">
      <c r="A2213" s="2">
        <v>2212</v>
      </c>
      <c r="B2213" s="2"/>
      <c r="C2213" s="2"/>
      <c r="D2213" s="2"/>
      <c r="E2213" s="2"/>
      <c r="F2213" s="6"/>
      <c r="G2213" s="2"/>
      <c r="H2213" s="2"/>
      <c r="I2213" s="2"/>
      <c r="J2213" s="2"/>
      <c r="K2213" s="2"/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7"/>
      <c r="W2213" s="7"/>
      <c r="X2213" s="2"/>
    </row>
    <row r="2214" spans="1:24">
      <c r="A2214" s="2">
        <v>2213</v>
      </c>
      <c r="B2214" s="2"/>
      <c r="C2214" s="2"/>
      <c r="D2214" s="2"/>
      <c r="E2214" s="2"/>
      <c r="F2214" s="6"/>
      <c r="G2214" s="2"/>
      <c r="H2214" s="2"/>
      <c r="I2214" s="2"/>
      <c r="J2214" s="2"/>
      <c r="K2214" s="2"/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7"/>
      <c r="W2214" s="7"/>
      <c r="X2214" s="2"/>
    </row>
    <row r="2215" spans="1:24">
      <c r="A2215" s="2">
        <v>2214</v>
      </c>
      <c r="B2215" s="2"/>
      <c r="C2215" s="2"/>
      <c r="D2215" s="2"/>
      <c r="E2215" s="2"/>
      <c r="F2215" s="6"/>
      <c r="G2215" s="2"/>
      <c r="H2215" s="2"/>
      <c r="I2215" s="2"/>
      <c r="J2215" s="2"/>
      <c r="K2215" s="2"/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7"/>
      <c r="W2215" s="7"/>
      <c r="X2215" s="2"/>
    </row>
    <row r="2216" spans="1:24">
      <c r="A2216" s="2">
        <v>2215</v>
      </c>
      <c r="B2216" s="2"/>
      <c r="C2216" s="2"/>
      <c r="D2216" s="2"/>
      <c r="E2216" s="2"/>
      <c r="F2216" s="6"/>
      <c r="G2216" s="2"/>
      <c r="H2216" s="2"/>
      <c r="I2216" s="2"/>
      <c r="J2216" s="2"/>
      <c r="K2216" s="2"/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7"/>
      <c r="W2216" s="7"/>
      <c r="X2216" s="2"/>
    </row>
    <row r="2217" spans="1:24">
      <c r="A2217" s="2">
        <v>2216</v>
      </c>
      <c r="B2217" s="2"/>
      <c r="C2217" s="2"/>
      <c r="D2217" s="2"/>
      <c r="E2217" s="2"/>
      <c r="F2217" s="6"/>
      <c r="G2217" s="2"/>
      <c r="H2217" s="2"/>
      <c r="I2217" s="2"/>
      <c r="J2217" s="2"/>
      <c r="K2217" s="2"/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7"/>
      <c r="W2217" s="7"/>
      <c r="X2217" s="2"/>
    </row>
    <row r="2218" spans="1:24">
      <c r="A2218" s="2">
        <v>2217</v>
      </c>
      <c r="B2218" s="2"/>
      <c r="C2218" s="2"/>
      <c r="D2218" s="2"/>
      <c r="E2218" s="2"/>
      <c r="F2218" s="6"/>
      <c r="G2218" s="2"/>
      <c r="H2218" s="2"/>
      <c r="I2218" s="2"/>
      <c r="J2218" s="2"/>
      <c r="K2218" s="2"/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7"/>
      <c r="W2218" s="7"/>
      <c r="X2218" s="2"/>
    </row>
    <row r="2219" spans="1:24">
      <c r="A2219" s="2">
        <v>2218</v>
      </c>
      <c r="B2219" s="2"/>
      <c r="C2219" s="2"/>
      <c r="D2219" s="2"/>
      <c r="E2219" s="2"/>
      <c r="F2219" s="6"/>
      <c r="G2219" s="2"/>
      <c r="H2219" s="2"/>
      <c r="I2219" s="2"/>
      <c r="J2219" s="2"/>
      <c r="K2219" s="2"/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7"/>
      <c r="W2219" s="7"/>
      <c r="X2219" s="2"/>
    </row>
    <row r="2220" spans="1:24">
      <c r="A2220" s="2">
        <v>2219</v>
      </c>
      <c r="B2220" s="2"/>
      <c r="C2220" s="2"/>
      <c r="D2220" s="2"/>
      <c r="E2220" s="2"/>
      <c r="F2220" s="6"/>
      <c r="G2220" s="2"/>
      <c r="H2220" s="2"/>
      <c r="I2220" s="2"/>
      <c r="J2220" s="2"/>
      <c r="K2220" s="2"/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7"/>
      <c r="W2220" s="7"/>
      <c r="X2220" s="2"/>
    </row>
    <row r="2221" spans="1:24">
      <c r="A2221" s="2">
        <v>2220</v>
      </c>
      <c r="B2221" s="2"/>
      <c r="C2221" s="2"/>
      <c r="D2221" s="2"/>
      <c r="E2221" s="2"/>
      <c r="F2221" s="6"/>
      <c r="G2221" s="2"/>
      <c r="H2221" s="2"/>
      <c r="I2221" s="2"/>
      <c r="J2221" s="2"/>
      <c r="K2221" s="2"/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7"/>
      <c r="W2221" s="7"/>
      <c r="X2221" s="2"/>
    </row>
    <row r="2222" spans="1:24">
      <c r="A2222" s="2">
        <v>2221</v>
      </c>
      <c r="B2222" s="2"/>
      <c r="C2222" s="2"/>
      <c r="D2222" s="2"/>
      <c r="E2222" s="2"/>
      <c r="F2222" s="6"/>
      <c r="G2222" s="2"/>
      <c r="H2222" s="2"/>
      <c r="I2222" s="2"/>
      <c r="J2222" s="2"/>
      <c r="K2222" s="2"/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7"/>
      <c r="W2222" s="7"/>
      <c r="X2222" s="2"/>
    </row>
    <row r="2223" spans="1:24">
      <c r="A2223" s="2">
        <v>2222</v>
      </c>
      <c r="B2223" s="2"/>
      <c r="C2223" s="2"/>
      <c r="D2223" s="2"/>
      <c r="E2223" s="2"/>
      <c r="F2223" s="6"/>
      <c r="G2223" s="2"/>
      <c r="H2223" s="2"/>
      <c r="I2223" s="2"/>
      <c r="J2223" s="2"/>
      <c r="K2223" s="2"/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7"/>
      <c r="W2223" s="7"/>
      <c r="X2223" s="2"/>
    </row>
    <row r="2224" spans="1:24">
      <c r="A2224" s="2">
        <v>2223</v>
      </c>
      <c r="B2224" s="2"/>
      <c r="C2224" s="2"/>
      <c r="D2224" s="2"/>
      <c r="E2224" s="2"/>
      <c r="F2224" s="6"/>
      <c r="G2224" s="2"/>
      <c r="H2224" s="2"/>
      <c r="I2224" s="2"/>
      <c r="J2224" s="2"/>
      <c r="K2224" s="2"/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7"/>
      <c r="W2224" s="7"/>
      <c r="X2224" s="2"/>
    </row>
    <row r="2225" spans="1:24">
      <c r="A2225" s="2">
        <v>2224</v>
      </c>
      <c r="B2225" s="2"/>
      <c r="C2225" s="2"/>
      <c r="D2225" s="2"/>
      <c r="E2225" s="2"/>
      <c r="F2225" s="6"/>
      <c r="G2225" s="2"/>
      <c r="H2225" s="2"/>
      <c r="I2225" s="2"/>
      <c r="J2225" s="2"/>
      <c r="K2225" s="2"/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7"/>
      <c r="W2225" s="7"/>
      <c r="X2225" s="2"/>
    </row>
    <row r="2226" spans="1:24">
      <c r="A2226" s="2">
        <v>2225</v>
      </c>
      <c r="B2226" s="2"/>
      <c r="C2226" s="2"/>
      <c r="D2226" s="2"/>
      <c r="E2226" s="2"/>
      <c r="F2226" s="6"/>
      <c r="G2226" s="2"/>
      <c r="H2226" s="2"/>
      <c r="I2226" s="2"/>
      <c r="J2226" s="2"/>
      <c r="K2226" s="2"/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7"/>
      <c r="W2226" s="7"/>
      <c r="X2226" s="2"/>
    </row>
    <row r="2227" spans="1:24">
      <c r="A2227" s="2">
        <v>2226</v>
      </c>
      <c r="B2227" s="2"/>
      <c r="C2227" s="2"/>
      <c r="D2227" s="2"/>
      <c r="E2227" s="2"/>
      <c r="F2227" s="6"/>
      <c r="G2227" s="2"/>
      <c r="H2227" s="2"/>
      <c r="I2227" s="2"/>
      <c r="J2227" s="2"/>
      <c r="K2227" s="2"/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7"/>
      <c r="W2227" s="7"/>
      <c r="X2227" s="2"/>
    </row>
    <row r="2228" spans="1:24">
      <c r="A2228" s="2">
        <v>2227</v>
      </c>
      <c r="B2228" s="2"/>
      <c r="C2228" s="2"/>
      <c r="D2228" s="2"/>
      <c r="E2228" s="2"/>
      <c r="F2228" s="6"/>
      <c r="G2228" s="2"/>
      <c r="H2228" s="2"/>
      <c r="I2228" s="2"/>
      <c r="J2228" s="2"/>
      <c r="K2228" s="2"/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7"/>
      <c r="W2228" s="7"/>
      <c r="X2228" s="2"/>
    </row>
    <row r="2229" spans="1:24">
      <c r="A2229" s="2">
        <v>2228</v>
      </c>
      <c r="B2229" s="2"/>
      <c r="C2229" s="2"/>
      <c r="D2229" s="2"/>
      <c r="E2229" s="2"/>
      <c r="F2229" s="6"/>
      <c r="G2229" s="2"/>
      <c r="H2229" s="2"/>
      <c r="I2229" s="2"/>
      <c r="J2229" s="2"/>
      <c r="K2229" s="2"/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7"/>
      <c r="W2229" s="7"/>
      <c r="X2229" s="2"/>
    </row>
    <row r="2230" spans="1:24">
      <c r="A2230" s="2">
        <v>2229</v>
      </c>
      <c r="B2230" s="2"/>
      <c r="C2230" s="2"/>
      <c r="D2230" s="2"/>
      <c r="E2230" s="2"/>
      <c r="F2230" s="6"/>
      <c r="G2230" s="2"/>
      <c r="H2230" s="2"/>
      <c r="I2230" s="2"/>
      <c r="J2230" s="2"/>
      <c r="K2230" s="2"/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7"/>
      <c r="W2230" s="7"/>
      <c r="X2230" s="2"/>
    </row>
    <row r="2231" spans="1:24">
      <c r="A2231" s="2">
        <v>2230</v>
      </c>
      <c r="B2231" s="2"/>
      <c r="C2231" s="2"/>
      <c r="D2231" s="2"/>
      <c r="E2231" s="2"/>
      <c r="F2231" s="6"/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7"/>
      <c r="W2231" s="7"/>
      <c r="X2231" s="2"/>
    </row>
    <row r="2232" spans="1:24">
      <c r="A2232" s="2">
        <v>2231</v>
      </c>
      <c r="B2232" s="2"/>
      <c r="C2232" s="2"/>
      <c r="D2232" s="2"/>
      <c r="E2232" s="2"/>
      <c r="F2232" s="6"/>
      <c r="G2232" s="2"/>
      <c r="H2232" s="2"/>
      <c r="I2232" s="2"/>
      <c r="J2232" s="2"/>
      <c r="K2232" s="2"/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7"/>
      <c r="W2232" s="7"/>
      <c r="X2232" s="2"/>
    </row>
    <row r="2233" spans="1:24">
      <c r="A2233" s="2">
        <v>2232</v>
      </c>
      <c r="B2233" s="2"/>
      <c r="C2233" s="2"/>
      <c r="D2233" s="2"/>
      <c r="E2233" s="2"/>
      <c r="F2233" s="6"/>
      <c r="G2233" s="2"/>
      <c r="H2233" s="2"/>
      <c r="I2233" s="2"/>
      <c r="J2233" s="2"/>
      <c r="K2233" s="2"/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7"/>
      <c r="W2233" s="7"/>
      <c r="X2233" s="2"/>
    </row>
    <row r="2234" spans="1:24">
      <c r="A2234" s="2">
        <v>2233</v>
      </c>
      <c r="B2234" s="2"/>
      <c r="C2234" s="2"/>
      <c r="D2234" s="2"/>
      <c r="E2234" s="2"/>
      <c r="F2234" s="6"/>
      <c r="G2234" s="2"/>
      <c r="H2234" s="2"/>
      <c r="I2234" s="2"/>
      <c r="J2234" s="2"/>
      <c r="K2234" s="2"/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7"/>
      <c r="W2234" s="7"/>
      <c r="X2234" s="2"/>
    </row>
    <row r="2235" spans="1:24">
      <c r="A2235" s="2">
        <v>2234</v>
      </c>
      <c r="B2235" s="2"/>
      <c r="C2235" s="2"/>
      <c r="D2235" s="2"/>
      <c r="E2235" s="2"/>
      <c r="F2235" s="6"/>
      <c r="G2235" s="2"/>
      <c r="H2235" s="2"/>
      <c r="I2235" s="2"/>
      <c r="J2235" s="2"/>
      <c r="K2235" s="2"/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7"/>
      <c r="W2235" s="7"/>
      <c r="X2235" s="2"/>
    </row>
    <row r="2236" spans="1:24">
      <c r="A2236" s="2">
        <v>2235</v>
      </c>
      <c r="B2236" s="2"/>
      <c r="C2236" s="2"/>
      <c r="D2236" s="2"/>
      <c r="E2236" s="2"/>
      <c r="F2236" s="6"/>
      <c r="G2236" s="2"/>
      <c r="H2236" s="2"/>
      <c r="I2236" s="2"/>
      <c r="J2236" s="2"/>
      <c r="K2236" s="2"/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7"/>
      <c r="W2236" s="7"/>
      <c r="X2236" s="2"/>
    </row>
    <row r="2237" spans="1:24">
      <c r="A2237" s="2">
        <v>2236</v>
      </c>
      <c r="B2237" s="2"/>
      <c r="C2237" s="2"/>
      <c r="D2237" s="2"/>
      <c r="E2237" s="2"/>
      <c r="F2237" s="6"/>
      <c r="G2237" s="2"/>
      <c r="H2237" s="2"/>
      <c r="I2237" s="2"/>
      <c r="J2237" s="2"/>
      <c r="K2237" s="2"/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7"/>
      <c r="W2237" s="7"/>
      <c r="X2237" s="2"/>
    </row>
    <row r="2238" spans="1:24">
      <c r="A2238" s="2">
        <v>2237</v>
      </c>
      <c r="B2238" s="2"/>
      <c r="C2238" s="2"/>
      <c r="D2238" s="2"/>
      <c r="E2238" s="2"/>
      <c r="F2238" s="6"/>
      <c r="G2238" s="2"/>
      <c r="H2238" s="2"/>
      <c r="I2238" s="2"/>
      <c r="J2238" s="2"/>
      <c r="K2238" s="2"/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7"/>
      <c r="W2238" s="7"/>
      <c r="X2238" s="2"/>
    </row>
    <row r="2239" spans="1:24">
      <c r="A2239" s="2">
        <v>2238</v>
      </c>
      <c r="B2239" s="2"/>
      <c r="C2239" s="2"/>
      <c r="D2239" s="2"/>
      <c r="E2239" s="2"/>
      <c r="F2239" s="6"/>
      <c r="G2239" s="2"/>
      <c r="H2239" s="2"/>
      <c r="I2239" s="2"/>
      <c r="J2239" s="2"/>
      <c r="K2239" s="2"/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7"/>
      <c r="W2239" s="7"/>
      <c r="X2239" s="2"/>
    </row>
    <row r="2240" spans="1:24">
      <c r="A2240" s="2">
        <v>2239</v>
      </c>
      <c r="B2240" s="2"/>
      <c r="C2240" s="2"/>
      <c r="D2240" s="2"/>
      <c r="E2240" s="2"/>
      <c r="F2240" s="6"/>
      <c r="G2240" s="2"/>
      <c r="H2240" s="2"/>
      <c r="I2240" s="2"/>
      <c r="J2240" s="2"/>
      <c r="K2240" s="2"/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7"/>
      <c r="W2240" s="7"/>
      <c r="X2240" s="2"/>
    </row>
    <row r="2241" spans="1:24">
      <c r="A2241" s="2">
        <v>2240</v>
      </c>
      <c r="B2241" s="2"/>
      <c r="C2241" s="2"/>
      <c r="D2241" s="2"/>
      <c r="E2241" s="2"/>
      <c r="F2241" s="6"/>
      <c r="G2241" s="2"/>
      <c r="H2241" s="2"/>
      <c r="I2241" s="2"/>
      <c r="J2241" s="2"/>
      <c r="K2241" s="2"/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7"/>
      <c r="W2241" s="7"/>
      <c r="X2241" s="2"/>
    </row>
    <row r="2242" spans="1:24">
      <c r="A2242" s="2">
        <v>2241</v>
      </c>
      <c r="B2242" s="2"/>
      <c r="C2242" s="2"/>
      <c r="D2242" s="2"/>
      <c r="E2242" s="2"/>
      <c r="F2242" s="6"/>
      <c r="G2242" s="2"/>
      <c r="H2242" s="2"/>
      <c r="I2242" s="2"/>
      <c r="J2242" s="2"/>
      <c r="K2242" s="2"/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7"/>
      <c r="W2242" s="7"/>
      <c r="X2242" s="2"/>
    </row>
    <row r="2243" spans="1:24">
      <c r="A2243" s="2">
        <v>2242</v>
      </c>
      <c r="B2243" s="2"/>
      <c r="C2243" s="2"/>
      <c r="D2243" s="2"/>
      <c r="E2243" s="2"/>
      <c r="F2243" s="6"/>
      <c r="G2243" s="2"/>
      <c r="H2243" s="2"/>
      <c r="I2243" s="2"/>
      <c r="J2243" s="2"/>
      <c r="K2243" s="2"/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7"/>
      <c r="W2243" s="7"/>
      <c r="X2243" s="2"/>
    </row>
    <row r="2244" spans="1:24">
      <c r="A2244" s="2">
        <v>2243</v>
      </c>
      <c r="B2244" s="2"/>
      <c r="C2244" s="2"/>
      <c r="D2244" s="2"/>
      <c r="E2244" s="2"/>
      <c r="F2244" s="6"/>
      <c r="G2244" s="2"/>
      <c r="H2244" s="2"/>
      <c r="I2244" s="2"/>
      <c r="J2244" s="2"/>
      <c r="K2244" s="2"/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7"/>
      <c r="W2244" s="7"/>
      <c r="X2244" s="2"/>
    </row>
    <row r="2245" spans="1:24">
      <c r="A2245" s="2">
        <v>2244</v>
      </c>
      <c r="B2245" s="2"/>
      <c r="C2245" s="2"/>
      <c r="D2245" s="2"/>
      <c r="E2245" s="2"/>
      <c r="F2245" s="6"/>
      <c r="G2245" s="2"/>
      <c r="H2245" s="2"/>
      <c r="I2245" s="2"/>
      <c r="J2245" s="2"/>
      <c r="K2245" s="2"/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7"/>
      <c r="W2245" s="7"/>
      <c r="X2245" s="2"/>
    </row>
    <row r="2246" spans="1:24">
      <c r="A2246" s="2">
        <v>2245</v>
      </c>
      <c r="B2246" s="2"/>
      <c r="C2246" s="2"/>
      <c r="D2246" s="2"/>
      <c r="E2246" s="2"/>
      <c r="F2246" s="6"/>
      <c r="G2246" s="2"/>
      <c r="H2246" s="2"/>
      <c r="I2246" s="2"/>
      <c r="J2246" s="2"/>
      <c r="K2246" s="2"/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7"/>
      <c r="W2246" s="7"/>
      <c r="X2246" s="2"/>
    </row>
    <row r="2247" spans="1:24">
      <c r="A2247" s="2">
        <v>2246</v>
      </c>
      <c r="B2247" s="2"/>
      <c r="C2247" s="2"/>
      <c r="D2247" s="2"/>
      <c r="E2247" s="2"/>
      <c r="F2247" s="6"/>
      <c r="G2247" s="2"/>
      <c r="H2247" s="2"/>
      <c r="I2247" s="2"/>
      <c r="J2247" s="2"/>
      <c r="K2247" s="2"/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7"/>
      <c r="W2247" s="7"/>
      <c r="X2247" s="2"/>
    </row>
    <row r="2248" spans="1:24">
      <c r="A2248" s="2">
        <v>2247</v>
      </c>
      <c r="B2248" s="2"/>
      <c r="C2248" s="2"/>
      <c r="D2248" s="2"/>
      <c r="E2248" s="2"/>
      <c r="F2248" s="6"/>
      <c r="G2248" s="2"/>
      <c r="H2248" s="2"/>
      <c r="I2248" s="2"/>
      <c r="J2248" s="2"/>
      <c r="K2248" s="2"/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7"/>
      <c r="W2248" s="7"/>
      <c r="X2248" s="2"/>
    </row>
    <row r="2249" spans="1:24">
      <c r="A2249" s="2">
        <v>2248</v>
      </c>
      <c r="B2249" s="2"/>
      <c r="C2249" s="2"/>
      <c r="D2249" s="2"/>
      <c r="E2249" s="2"/>
      <c r="F2249" s="6"/>
      <c r="G2249" s="2"/>
      <c r="H2249" s="2"/>
      <c r="I2249" s="2"/>
      <c r="J2249" s="2"/>
      <c r="K2249" s="2"/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7"/>
      <c r="W2249" s="7"/>
      <c r="X2249" s="2"/>
    </row>
    <row r="2250" spans="1:24">
      <c r="A2250" s="2">
        <v>2249</v>
      </c>
      <c r="B2250" s="2"/>
      <c r="C2250" s="2"/>
      <c r="D2250" s="2"/>
      <c r="E2250" s="2"/>
      <c r="F2250" s="6"/>
      <c r="G2250" s="2"/>
      <c r="H2250" s="2"/>
      <c r="I2250" s="2"/>
      <c r="J2250" s="2"/>
      <c r="K2250" s="2"/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7"/>
      <c r="W2250" s="7"/>
      <c r="X2250" s="2"/>
    </row>
    <row r="2251" spans="1:24">
      <c r="A2251" s="2">
        <v>2250</v>
      </c>
      <c r="B2251" s="2"/>
      <c r="C2251" s="2"/>
      <c r="D2251" s="2"/>
      <c r="E2251" s="2"/>
      <c r="F2251" s="6"/>
      <c r="G2251" s="2"/>
      <c r="H2251" s="2"/>
      <c r="I2251" s="2"/>
      <c r="J2251" s="2"/>
      <c r="K2251" s="2"/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7"/>
      <c r="W2251" s="7"/>
      <c r="X2251" s="2"/>
    </row>
    <row r="2252" spans="1:24">
      <c r="A2252" s="2">
        <v>2251</v>
      </c>
      <c r="B2252" s="2"/>
      <c r="C2252" s="2"/>
      <c r="D2252" s="2"/>
      <c r="E2252" s="2"/>
      <c r="F2252" s="6"/>
      <c r="G2252" s="2"/>
      <c r="H2252" s="2"/>
      <c r="I2252" s="2"/>
      <c r="J2252" s="2"/>
      <c r="K2252" s="2"/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7"/>
      <c r="W2252" s="7"/>
      <c r="X2252" s="2"/>
    </row>
    <row r="2253" spans="1:24">
      <c r="A2253" s="2">
        <v>2252</v>
      </c>
      <c r="B2253" s="2"/>
      <c r="C2253" s="2"/>
      <c r="D2253" s="2"/>
      <c r="E2253" s="2"/>
      <c r="F2253" s="6"/>
      <c r="G2253" s="2"/>
      <c r="H2253" s="2"/>
      <c r="I2253" s="2"/>
      <c r="J2253" s="2"/>
      <c r="K2253" s="2"/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7"/>
      <c r="W2253" s="7"/>
      <c r="X2253" s="2"/>
    </row>
    <row r="2254" spans="1:24">
      <c r="A2254" s="2">
        <v>2253</v>
      </c>
      <c r="B2254" s="2"/>
      <c r="C2254" s="2"/>
      <c r="D2254" s="2"/>
      <c r="E2254" s="2"/>
      <c r="F2254" s="6"/>
      <c r="G2254" s="2"/>
      <c r="H2254" s="2"/>
      <c r="I2254" s="2"/>
      <c r="J2254" s="2"/>
      <c r="K2254" s="2"/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7"/>
      <c r="W2254" s="7"/>
      <c r="X2254" s="2"/>
    </row>
    <row r="2255" spans="1:24">
      <c r="A2255" s="2">
        <v>2254</v>
      </c>
      <c r="B2255" s="2"/>
      <c r="C2255" s="2"/>
      <c r="D2255" s="2"/>
      <c r="E2255" s="2"/>
      <c r="F2255" s="6"/>
      <c r="G2255" s="2"/>
      <c r="H2255" s="2"/>
      <c r="I2255" s="2"/>
      <c r="J2255" s="2"/>
      <c r="K2255" s="2"/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7"/>
      <c r="W2255" s="7"/>
      <c r="X2255" s="2"/>
    </row>
    <row r="2256" spans="1:24">
      <c r="A2256" s="2">
        <v>2255</v>
      </c>
      <c r="B2256" s="2"/>
      <c r="C2256" s="2"/>
      <c r="D2256" s="2"/>
      <c r="E2256" s="2"/>
      <c r="F2256" s="6"/>
      <c r="G2256" s="2"/>
      <c r="H2256" s="2"/>
      <c r="I2256" s="2"/>
      <c r="J2256" s="2"/>
      <c r="K2256" s="2"/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7"/>
      <c r="W2256" s="7"/>
      <c r="X2256" s="2"/>
    </row>
    <row r="2257" spans="1:24">
      <c r="A2257" s="2">
        <v>2256</v>
      </c>
      <c r="B2257" s="2"/>
      <c r="C2257" s="2"/>
      <c r="D2257" s="2"/>
      <c r="E2257" s="2"/>
      <c r="F2257" s="6"/>
      <c r="G2257" s="2"/>
      <c r="H2257" s="2"/>
      <c r="I2257" s="2"/>
      <c r="J2257" s="2"/>
      <c r="K2257" s="2"/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7"/>
      <c r="W2257" s="7"/>
      <c r="X2257" s="2"/>
    </row>
    <row r="2258" spans="1:24">
      <c r="A2258" s="2">
        <v>2257</v>
      </c>
      <c r="B2258" s="2"/>
      <c r="C2258" s="2"/>
      <c r="D2258" s="2"/>
      <c r="E2258" s="2"/>
      <c r="F2258" s="6"/>
      <c r="G2258" s="2"/>
      <c r="H2258" s="2"/>
      <c r="I2258" s="2"/>
      <c r="J2258" s="2"/>
      <c r="K2258" s="2"/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7"/>
      <c r="W2258" s="7"/>
      <c r="X2258" s="2"/>
    </row>
    <row r="2259" spans="1:24">
      <c r="A2259" s="2">
        <v>2258</v>
      </c>
      <c r="B2259" s="2"/>
      <c r="C2259" s="2"/>
      <c r="D2259" s="2"/>
      <c r="E2259" s="2"/>
      <c r="F2259" s="6"/>
      <c r="G2259" s="2"/>
      <c r="H2259" s="2"/>
      <c r="I2259" s="2"/>
      <c r="J2259" s="2"/>
      <c r="K2259" s="2"/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7"/>
      <c r="W2259" s="7"/>
      <c r="X2259" s="2"/>
    </row>
    <row r="2260" spans="1:24">
      <c r="A2260" s="2">
        <v>2259</v>
      </c>
      <c r="B2260" s="2"/>
      <c r="C2260" s="2"/>
      <c r="D2260" s="2"/>
      <c r="E2260" s="2"/>
      <c r="F2260" s="6"/>
      <c r="G2260" s="2"/>
      <c r="H2260" s="2"/>
      <c r="I2260" s="2"/>
      <c r="J2260" s="2"/>
      <c r="K2260" s="2"/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7"/>
      <c r="W2260" s="7"/>
      <c r="X2260" s="2"/>
    </row>
    <row r="2261" spans="1:24">
      <c r="A2261" s="2">
        <v>2260</v>
      </c>
      <c r="B2261" s="2"/>
      <c r="C2261" s="2"/>
      <c r="D2261" s="2"/>
      <c r="E2261" s="2"/>
      <c r="F2261" s="6"/>
      <c r="G2261" s="2"/>
      <c r="H2261" s="2"/>
      <c r="I2261" s="2"/>
      <c r="J2261" s="2"/>
      <c r="K2261" s="2"/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7"/>
      <c r="W2261" s="7"/>
      <c r="X2261" s="2"/>
    </row>
    <row r="2262" spans="1:24">
      <c r="A2262" s="2">
        <v>2261</v>
      </c>
      <c r="B2262" s="2"/>
      <c r="C2262" s="2"/>
      <c r="D2262" s="2"/>
      <c r="E2262" s="2"/>
      <c r="F2262" s="6"/>
      <c r="G2262" s="2"/>
      <c r="H2262" s="2"/>
      <c r="I2262" s="2"/>
      <c r="J2262" s="2"/>
      <c r="K2262" s="2"/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7"/>
      <c r="W2262" s="7"/>
      <c r="X2262" s="2"/>
    </row>
    <row r="2263" spans="1:24">
      <c r="A2263" s="2">
        <v>2262</v>
      </c>
      <c r="B2263" s="2"/>
      <c r="C2263" s="2"/>
      <c r="D2263" s="2"/>
      <c r="E2263" s="2"/>
      <c r="F2263" s="6"/>
      <c r="G2263" s="2"/>
      <c r="H2263" s="2"/>
      <c r="I2263" s="2"/>
      <c r="J2263" s="2"/>
      <c r="K2263" s="2"/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7"/>
      <c r="W2263" s="7"/>
      <c r="X2263" s="2"/>
    </row>
    <row r="2264" spans="1:24">
      <c r="A2264" s="2">
        <v>2263</v>
      </c>
      <c r="B2264" s="2"/>
      <c r="C2264" s="2"/>
      <c r="D2264" s="2"/>
      <c r="E2264" s="2"/>
      <c r="F2264" s="6"/>
      <c r="G2264" s="2"/>
      <c r="H2264" s="2"/>
      <c r="I2264" s="2"/>
      <c r="J2264" s="2"/>
      <c r="K2264" s="2"/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7"/>
      <c r="W2264" s="7"/>
      <c r="X2264" s="2"/>
    </row>
    <row r="2265" spans="1:24">
      <c r="A2265" s="2">
        <v>2264</v>
      </c>
      <c r="B2265" s="2"/>
      <c r="C2265" s="2"/>
      <c r="D2265" s="2"/>
      <c r="E2265" s="2"/>
      <c r="F2265" s="6"/>
      <c r="G2265" s="2"/>
      <c r="H2265" s="2"/>
      <c r="I2265" s="2"/>
      <c r="J2265" s="2"/>
      <c r="K2265" s="2"/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7"/>
      <c r="W2265" s="7"/>
      <c r="X2265" s="2"/>
    </row>
    <row r="2266" spans="1:24">
      <c r="A2266" s="2">
        <v>2265</v>
      </c>
      <c r="B2266" s="2"/>
      <c r="C2266" s="2"/>
      <c r="D2266" s="2"/>
      <c r="E2266" s="2"/>
      <c r="F2266" s="6"/>
      <c r="G2266" s="2"/>
      <c r="H2266" s="2"/>
      <c r="I2266" s="2"/>
      <c r="J2266" s="2"/>
      <c r="K2266" s="2"/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7"/>
      <c r="W2266" s="7"/>
      <c r="X2266" s="2"/>
    </row>
    <row r="2267" spans="1:24">
      <c r="A2267" s="2">
        <v>2266</v>
      </c>
      <c r="B2267" s="2"/>
      <c r="C2267" s="2"/>
      <c r="D2267" s="2"/>
      <c r="E2267" s="2"/>
      <c r="F2267" s="6"/>
      <c r="G2267" s="2"/>
      <c r="H2267" s="2"/>
      <c r="I2267" s="2"/>
      <c r="J2267" s="2"/>
      <c r="K2267" s="2"/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7"/>
      <c r="W2267" s="7"/>
      <c r="X2267" s="2"/>
    </row>
    <row r="2268" spans="1:24">
      <c r="A2268" s="2">
        <v>2267</v>
      </c>
      <c r="B2268" s="2"/>
      <c r="C2268" s="2"/>
      <c r="D2268" s="2"/>
      <c r="E2268" s="2"/>
      <c r="F2268" s="6"/>
      <c r="G2268" s="2"/>
      <c r="H2268" s="2"/>
      <c r="I2268" s="2"/>
      <c r="J2268" s="2"/>
      <c r="K2268" s="2"/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7"/>
      <c r="W2268" s="7"/>
      <c r="X2268" s="2"/>
    </row>
    <row r="2269" spans="1:24">
      <c r="A2269" s="2">
        <v>2268</v>
      </c>
      <c r="B2269" s="2"/>
      <c r="C2269" s="2"/>
      <c r="D2269" s="2"/>
      <c r="E2269" s="2"/>
      <c r="F2269" s="6"/>
      <c r="G2269" s="2"/>
      <c r="H2269" s="2"/>
      <c r="I2269" s="2"/>
      <c r="J2269" s="2"/>
      <c r="K2269" s="2"/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7"/>
      <c r="W2269" s="7"/>
      <c r="X2269" s="2"/>
    </row>
    <row r="2270" spans="1:24">
      <c r="A2270" s="2">
        <v>2269</v>
      </c>
      <c r="B2270" s="2"/>
      <c r="C2270" s="2"/>
      <c r="D2270" s="2"/>
      <c r="E2270" s="2"/>
      <c r="F2270" s="6"/>
      <c r="G2270" s="2"/>
      <c r="H2270" s="2"/>
      <c r="I2270" s="2"/>
      <c r="J2270" s="2"/>
      <c r="K2270" s="2"/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7"/>
      <c r="W2270" s="7"/>
      <c r="X2270" s="2"/>
    </row>
    <row r="2271" spans="1:24">
      <c r="A2271" s="2">
        <v>2270</v>
      </c>
      <c r="B2271" s="2"/>
      <c r="C2271" s="2"/>
      <c r="D2271" s="2"/>
      <c r="E2271" s="2"/>
      <c r="F2271" s="6"/>
      <c r="G2271" s="2"/>
      <c r="H2271" s="2"/>
      <c r="I2271" s="2"/>
      <c r="J2271" s="2"/>
      <c r="K2271" s="2"/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7"/>
      <c r="W2271" s="7"/>
      <c r="X2271" s="2"/>
    </row>
    <row r="2272" spans="1:24">
      <c r="A2272" s="2">
        <v>2271</v>
      </c>
      <c r="B2272" s="2"/>
      <c r="C2272" s="2"/>
      <c r="D2272" s="2"/>
      <c r="E2272" s="2"/>
      <c r="F2272" s="6"/>
      <c r="G2272" s="2"/>
      <c r="H2272" s="2"/>
      <c r="I2272" s="2"/>
      <c r="J2272" s="2"/>
      <c r="K2272" s="2"/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7"/>
      <c r="W2272" s="7"/>
      <c r="X2272" s="2"/>
    </row>
    <row r="2273" spans="1:24">
      <c r="A2273" s="2">
        <v>2272</v>
      </c>
      <c r="B2273" s="2"/>
      <c r="C2273" s="2"/>
      <c r="D2273" s="2"/>
      <c r="E2273" s="2"/>
      <c r="F2273" s="6"/>
      <c r="G2273" s="2"/>
      <c r="H2273" s="2"/>
      <c r="I2273" s="2"/>
      <c r="J2273" s="2"/>
      <c r="K2273" s="2"/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7"/>
      <c r="W2273" s="7"/>
      <c r="X2273" s="2"/>
    </row>
    <row r="2274" spans="1:24">
      <c r="A2274" s="2">
        <v>2273</v>
      </c>
      <c r="B2274" s="2"/>
      <c r="C2274" s="2"/>
      <c r="D2274" s="2"/>
      <c r="E2274" s="2"/>
      <c r="F2274" s="6"/>
      <c r="G2274" s="2"/>
      <c r="H2274" s="2"/>
      <c r="I2274" s="2"/>
      <c r="J2274" s="2"/>
      <c r="K2274" s="2"/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7"/>
      <c r="W2274" s="7"/>
      <c r="X2274" s="2"/>
    </row>
    <row r="2275" spans="1:24">
      <c r="A2275" s="2">
        <v>2274</v>
      </c>
      <c r="B2275" s="2"/>
      <c r="C2275" s="2"/>
      <c r="D2275" s="2"/>
      <c r="E2275" s="2"/>
      <c r="F2275" s="6"/>
      <c r="G2275" s="2"/>
      <c r="H2275" s="2"/>
      <c r="I2275" s="2"/>
      <c r="J2275" s="2"/>
      <c r="K2275" s="2"/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7"/>
      <c r="W2275" s="7"/>
      <c r="X2275" s="2"/>
    </row>
    <row r="2276" spans="1:24">
      <c r="A2276" s="2">
        <v>2275</v>
      </c>
      <c r="B2276" s="2"/>
      <c r="C2276" s="2"/>
      <c r="D2276" s="2"/>
      <c r="E2276" s="2"/>
      <c r="F2276" s="6"/>
      <c r="G2276" s="2"/>
      <c r="H2276" s="2"/>
      <c r="I2276" s="2"/>
      <c r="J2276" s="2"/>
      <c r="K2276" s="2"/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7"/>
      <c r="W2276" s="7"/>
      <c r="X2276" s="2"/>
    </row>
    <row r="2277" spans="1:24">
      <c r="A2277" s="2">
        <v>2276</v>
      </c>
      <c r="B2277" s="2"/>
      <c r="C2277" s="2"/>
      <c r="D2277" s="2"/>
      <c r="E2277" s="2"/>
      <c r="F2277" s="6"/>
      <c r="G2277" s="2"/>
      <c r="H2277" s="2"/>
      <c r="I2277" s="2"/>
      <c r="J2277" s="2"/>
      <c r="K2277" s="2"/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7"/>
      <c r="W2277" s="7"/>
      <c r="X2277" s="2"/>
    </row>
    <row r="2278" spans="1:24">
      <c r="A2278" s="2">
        <v>2277</v>
      </c>
      <c r="B2278" s="2"/>
      <c r="C2278" s="2"/>
      <c r="D2278" s="2"/>
      <c r="E2278" s="2"/>
      <c r="F2278" s="6"/>
      <c r="G2278" s="2"/>
      <c r="H2278" s="2"/>
      <c r="I2278" s="2"/>
      <c r="J2278" s="2"/>
      <c r="K2278" s="2"/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7"/>
      <c r="W2278" s="7"/>
      <c r="X2278" s="2"/>
    </row>
    <row r="2279" spans="1:24">
      <c r="A2279" s="2">
        <v>2278</v>
      </c>
      <c r="B2279" s="2"/>
      <c r="C2279" s="2"/>
      <c r="D2279" s="2"/>
      <c r="E2279" s="2"/>
      <c r="F2279" s="6"/>
      <c r="G2279" s="2"/>
      <c r="H2279" s="2"/>
      <c r="I2279" s="2"/>
      <c r="J2279" s="2"/>
      <c r="K2279" s="2"/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7"/>
      <c r="W2279" s="7"/>
      <c r="X2279" s="2"/>
    </row>
    <row r="2280" spans="1:24">
      <c r="A2280" s="2">
        <v>2279</v>
      </c>
      <c r="B2280" s="2"/>
      <c r="C2280" s="2"/>
      <c r="D2280" s="2"/>
      <c r="E2280" s="2"/>
      <c r="F2280" s="6"/>
      <c r="G2280" s="2"/>
      <c r="H2280" s="2"/>
      <c r="I2280" s="2"/>
      <c r="J2280" s="2"/>
      <c r="K2280" s="2"/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7"/>
      <c r="W2280" s="7"/>
      <c r="X2280" s="2"/>
    </row>
    <row r="2281" spans="1:24">
      <c r="A2281" s="2">
        <v>2280</v>
      </c>
      <c r="B2281" s="2"/>
      <c r="C2281" s="2"/>
      <c r="D2281" s="2"/>
      <c r="E2281" s="2"/>
      <c r="F2281" s="6"/>
      <c r="G2281" s="2"/>
      <c r="H2281" s="2"/>
      <c r="I2281" s="2"/>
      <c r="J2281" s="2"/>
      <c r="K2281" s="2"/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7"/>
      <c r="W2281" s="7"/>
      <c r="X2281" s="2"/>
    </row>
    <row r="2282" spans="1:24">
      <c r="A2282" s="2">
        <v>2281</v>
      </c>
      <c r="B2282" s="2"/>
      <c r="C2282" s="2"/>
      <c r="D2282" s="2"/>
      <c r="E2282" s="2"/>
      <c r="F2282" s="6"/>
      <c r="G2282" s="2"/>
      <c r="H2282" s="2"/>
      <c r="I2282" s="2"/>
      <c r="J2282" s="2"/>
      <c r="K2282" s="2"/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7"/>
      <c r="W2282" s="7"/>
      <c r="X2282" s="2"/>
    </row>
    <row r="2283" spans="1:24">
      <c r="A2283" s="2">
        <v>2282</v>
      </c>
      <c r="B2283" s="2"/>
      <c r="C2283" s="2"/>
      <c r="D2283" s="2"/>
      <c r="E2283" s="2"/>
      <c r="F2283" s="6"/>
      <c r="G2283" s="2"/>
      <c r="H2283" s="2"/>
      <c r="I2283" s="2"/>
      <c r="J2283" s="2"/>
      <c r="K2283" s="2"/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7"/>
      <c r="W2283" s="7"/>
      <c r="X2283" s="2"/>
    </row>
    <row r="2284" spans="1:24">
      <c r="A2284" s="2">
        <v>2283</v>
      </c>
      <c r="B2284" s="2"/>
      <c r="C2284" s="2"/>
      <c r="D2284" s="2"/>
      <c r="E2284" s="2"/>
      <c r="F2284" s="6"/>
      <c r="G2284" s="2"/>
      <c r="H2284" s="2"/>
      <c r="I2284" s="2"/>
      <c r="J2284" s="2"/>
      <c r="K2284" s="2"/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7"/>
      <c r="W2284" s="7"/>
      <c r="X2284" s="2"/>
    </row>
    <row r="2285" spans="1:24">
      <c r="A2285" s="2">
        <v>2284</v>
      </c>
      <c r="B2285" s="2"/>
      <c r="C2285" s="2"/>
      <c r="D2285" s="2"/>
      <c r="E2285" s="2"/>
      <c r="F2285" s="6"/>
      <c r="G2285" s="2"/>
      <c r="H2285" s="2"/>
      <c r="I2285" s="2"/>
      <c r="J2285" s="2"/>
      <c r="K2285" s="2"/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7"/>
      <c r="W2285" s="7"/>
      <c r="X2285" s="2"/>
    </row>
    <row r="2286" spans="1:24">
      <c r="A2286" s="2">
        <v>2285</v>
      </c>
      <c r="B2286" s="2"/>
      <c r="C2286" s="2"/>
      <c r="D2286" s="2"/>
      <c r="E2286" s="2"/>
      <c r="F2286" s="6"/>
      <c r="G2286" s="2"/>
      <c r="H2286" s="2"/>
      <c r="I2286" s="2"/>
      <c r="J2286" s="2"/>
      <c r="K2286" s="2"/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7"/>
      <c r="W2286" s="7"/>
      <c r="X2286" s="2"/>
    </row>
    <row r="2287" spans="1:24">
      <c r="A2287" s="2">
        <v>2286</v>
      </c>
      <c r="B2287" s="2"/>
      <c r="C2287" s="2"/>
      <c r="D2287" s="2"/>
      <c r="E2287" s="2"/>
      <c r="F2287" s="6"/>
      <c r="G2287" s="2"/>
      <c r="H2287" s="2"/>
      <c r="I2287" s="2"/>
      <c r="J2287" s="2"/>
      <c r="K2287" s="2"/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7"/>
      <c r="W2287" s="7"/>
      <c r="X2287" s="2"/>
    </row>
    <row r="2288" spans="1:24">
      <c r="A2288" s="2">
        <v>2287</v>
      </c>
      <c r="B2288" s="2"/>
      <c r="C2288" s="2"/>
      <c r="D2288" s="2"/>
      <c r="E2288" s="2"/>
      <c r="F2288" s="6"/>
      <c r="G2288" s="2"/>
      <c r="H2288" s="2"/>
      <c r="I2288" s="2"/>
      <c r="J2288" s="2"/>
      <c r="K2288" s="2"/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7"/>
      <c r="W2288" s="7"/>
      <c r="X2288" s="2"/>
    </row>
    <row r="2289" spans="1:24">
      <c r="A2289" s="2">
        <v>2288</v>
      </c>
      <c r="B2289" s="2"/>
      <c r="C2289" s="2"/>
      <c r="D2289" s="2"/>
      <c r="E2289" s="2"/>
      <c r="F2289" s="6"/>
      <c r="G2289" s="2"/>
      <c r="H2289" s="2"/>
      <c r="I2289" s="2"/>
      <c r="J2289" s="2"/>
      <c r="K2289" s="2"/>
      <c r="L2289" s="2"/>
      <c r="M2289" s="2"/>
      <c r="N2289" s="2"/>
      <c r="O2289" s="2"/>
      <c r="P2289" s="2"/>
      <c r="Q2289" s="2"/>
      <c r="R2289" s="2"/>
      <c r="S2289" s="2"/>
      <c r="T2289" s="2"/>
      <c r="U2289" s="2"/>
      <c r="V2289" s="7"/>
      <c r="W2289" s="7"/>
      <c r="X2289" s="2"/>
    </row>
    <row r="2290" spans="1:24">
      <c r="A2290" s="2">
        <v>2289</v>
      </c>
      <c r="B2290" s="2"/>
      <c r="C2290" s="2"/>
      <c r="D2290" s="2"/>
      <c r="E2290" s="2"/>
      <c r="F2290" s="6"/>
      <c r="G2290" s="2"/>
      <c r="H2290" s="2"/>
      <c r="I2290" s="2"/>
      <c r="J2290" s="2"/>
      <c r="K2290" s="2"/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7"/>
      <c r="W2290" s="7"/>
      <c r="X2290" s="2"/>
    </row>
    <row r="2291" spans="1:24">
      <c r="A2291" s="2">
        <v>2290</v>
      </c>
      <c r="B2291" s="2"/>
      <c r="C2291" s="2"/>
      <c r="D2291" s="2"/>
      <c r="E2291" s="2"/>
      <c r="F2291" s="6"/>
      <c r="G2291" s="2"/>
      <c r="H2291" s="2"/>
      <c r="I2291" s="2"/>
      <c r="J2291" s="2"/>
      <c r="K2291" s="2"/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7"/>
      <c r="W2291" s="7"/>
      <c r="X2291" s="2"/>
    </row>
    <row r="2292" spans="1:24">
      <c r="A2292" s="2">
        <v>2291</v>
      </c>
      <c r="B2292" s="2"/>
      <c r="C2292" s="2"/>
      <c r="D2292" s="2"/>
      <c r="E2292" s="2"/>
      <c r="F2292" s="6"/>
      <c r="G2292" s="2"/>
      <c r="H2292" s="2"/>
      <c r="I2292" s="2"/>
      <c r="J2292" s="2"/>
      <c r="K2292" s="2"/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7"/>
      <c r="W2292" s="7"/>
      <c r="X2292" s="2"/>
    </row>
    <row r="2293" spans="1:24">
      <c r="A2293" s="2">
        <v>2292</v>
      </c>
      <c r="B2293" s="2"/>
      <c r="C2293" s="2"/>
      <c r="D2293" s="2"/>
      <c r="E2293" s="2"/>
      <c r="F2293" s="6"/>
      <c r="G2293" s="2"/>
      <c r="H2293" s="2"/>
      <c r="I2293" s="2"/>
      <c r="J2293" s="2"/>
      <c r="K2293" s="2"/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7"/>
      <c r="W2293" s="7"/>
      <c r="X2293" s="2"/>
    </row>
    <row r="2294" spans="1:24">
      <c r="A2294" s="2">
        <v>2293</v>
      </c>
      <c r="B2294" s="2"/>
      <c r="C2294" s="2"/>
      <c r="D2294" s="2"/>
      <c r="E2294" s="2"/>
      <c r="F2294" s="6"/>
      <c r="G2294" s="2"/>
      <c r="H2294" s="2"/>
      <c r="I2294" s="2"/>
      <c r="J2294" s="2"/>
      <c r="K2294" s="2"/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7"/>
      <c r="W2294" s="7"/>
      <c r="X2294" s="2"/>
    </row>
    <row r="2295" spans="1:24">
      <c r="A2295" s="2">
        <v>2294</v>
      </c>
      <c r="B2295" s="2"/>
      <c r="C2295" s="2"/>
      <c r="D2295" s="2"/>
      <c r="E2295" s="2"/>
      <c r="F2295" s="6"/>
      <c r="G2295" s="2"/>
      <c r="H2295" s="2"/>
      <c r="I2295" s="2"/>
      <c r="J2295" s="2"/>
      <c r="K2295" s="2"/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7"/>
      <c r="W2295" s="7"/>
      <c r="X2295" s="2"/>
    </row>
    <row r="2296" spans="1:24">
      <c r="A2296" s="2">
        <v>2295</v>
      </c>
      <c r="B2296" s="2"/>
      <c r="C2296" s="2"/>
      <c r="D2296" s="2"/>
      <c r="E2296" s="2"/>
      <c r="F2296" s="6"/>
      <c r="G2296" s="2"/>
      <c r="H2296" s="2"/>
      <c r="I2296" s="2"/>
      <c r="J2296" s="2"/>
      <c r="K2296" s="2"/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7"/>
      <c r="W2296" s="7"/>
      <c r="X2296" s="2"/>
    </row>
    <row r="2297" spans="1:24">
      <c r="A2297" s="2">
        <v>2296</v>
      </c>
      <c r="B2297" s="2"/>
      <c r="C2297" s="2"/>
      <c r="D2297" s="2"/>
      <c r="E2297" s="2"/>
      <c r="F2297" s="6"/>
      <c r="G2297" s="2"/>
      <c r="H2297" s="2"/>
      <c r="I2297" s="2"/>
      <c r="J2297" s="2"/>
      <c r="K2297" s="2"/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7"/>
      <c r="W2297" s="7"/>
      <c r="X2297" s="2"/>
    </row>
    <row r="2298" spans="1:24">
      <c r="A2298" s="2">
        <v>2297</v>
      </c>
      <c r="B2298" s="2"/>
      <c r="C2298" s="2"/>
      <c r="D2298" s="2"/>
      <c r="E2298" s="2"/>
      <c r="F2298" s="6"/>
      <c r="G2298" s="2"/>
      <c r="H2298" s="2"/>
      <c r="I2298" s="2"/>
      <c r="J2298" s="2"/>
      <c r="K2298" s="2"/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7"/>
      <c r="W2298" s="7"/>
      <c r="X2298" s="2"/>
    </row>
    <row r="2299" spans="1:24">
      <c r="A2299" s="2">
        <v>2298</v>
      </c>
      <c r="B2299" s="2"/>
      <c r="C2299" s="2"/>
      <c r="D2299" s="2"/>
      <c r="E2299" s="2"/>
      <c r="F2299" s="6"/>
      <c r="G2299" s="2"/>
      <c r="H2299" s="2"/>
      <c r="I2299" s="2"/>
      <c r="J2299" s="2"/>
      <c r="K2299" s="2"/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7"/>
      <c r="W2299" s="7"/>
      <c r="X2299" s="2"/>
    </row>
    <row r="2300" spans="1:24">
      <c r="A2300" s="2">
        <v>2299</v>
      </c>
      <c r="B2300" s="2"/>
      <c r="C2300" s="2"/>
      <c r="D2300" s="2"/>
      <c r="E2300" s="2"/>
      <c r="F2300" s="6"/>
      <c r="G2300" s="2"/>
      <c r="H2300" s="2"/>
      <c r="I2300" s="2"/>
      <c r="J2300" s="2"/>
      <c r="K2300" s="2"/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7"/>
      <c r="W2300" s="7"/>
      <c r="X2300" s="2"/>
    </row>
    <row r="2301" spans="1:24">
      <c r="A2301" s="2">
        <v>2300</v>
      </c>
      <c r="B2301" s="2"/>
      <c r="C2301" s="2"/>
      <c r="D2301" s="2"/>
      <c r="E2301" s="2"/>
      <c r="F2301" s="6"/>
      <c r="G2301" s="2"/>
      <c r="H2301" s="2"/>
      <c r="I2301" s="2"/>
      <c r="J2301" s="2"/>
      <c r="K2301" s="2"/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7"/>
      <c r="W2301" s="7"/>
      <c r="X2301" s="2"/>
    </row>
    <row r="2302" spans="1:24">
      <c r="A2302" s="2">
        <v>2301</v>
      </c>
      <c r="B2302" s="2"/>
      <c r="C2302" s="2"/>
      <c r="D2302" s="2"/>
      <c r="E2302" s="2"/>
      <c r="F2302" s="6"/>
      <c r="G2302" s="2"/>
      <c r="H2302" s="2"/>
      <c r="I2302" s="2"/>
      <c r="J2302" s="2"/>
      <c r="K2302" s="2"/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7"/>
      <c r="W2302" s="7"/>
      <c r="X2302" s="2"/>
    </row>
    <row r="2303" spans="1:24">
      <c r="A2303" s="2">
        <v>2302</v>
      </c>
      <c r="B2303" s="2"/>
      <c r="C2303" s="2"/>
      <c r="D2303" s="2"/>
      <c r="E2303" s="2"/>
      <c r="F2303" s="6"/>
      <c r="G2303" s="2"/>
      <c r="H2303" s="2"/>
      <c r="I2303" s="2"/>
      <c r="J2303" s="2"/>
      <c r="K2303" s="2"/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7"/>
      <c r="W2303" s="7"/>
      <c r="X2303" s="2"/>
    </row>
    <row r="2304" spans="1:24">
      <c r="A2304" s="2">
        <v>2303</v>
      </c>
      <c r="B2304" s="2"/>
      <c r="C2304" s="2"/>
      <c r="D2304" s="2"/>
      <c r="E2304" s="2"/>
      <c r="F2304" s="6"/>
      <c r="G2304" s="2"/>
      <c r="H2304" s="2"/>
      <c r="I2304" s="2"/>
      <c r="J2304" s="2"/>
      <c r="K2304" s="2"/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7"/>
      <c r="W2304" s="7"/>
      <c r="X2304" s="2"/>
    </row>
    <row r="2305" spans="1:24">
      <c r="A2305" s="2">
        <v>2304</v>
      </c>
      <c r="B2305" s="2"/>
      <c r="C2305" s="2"/>
      <c r="D2305" s="2"/>
      <c r="E2305" s="2"/>
      <c r="F2305" s="6"/>
      <c r="G2305" s="2"/>
      <c r="H2305" s="2"/>
      <c r="I2305" s="2"/>
      <c r="J2305" s="2"/>
      <c r="K2305" s="2"/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7"/>
      <c r="W2305" s="7"/>
      <c r="X2305" s="2"/>
    </row>
    <row r="2306" spans="1:24">
      <c r="A2306" s="2">
        <v>2305</v>
      </c>
      <c r="B2306" s="2"/>
      <c r="C2306" s="2"/>
      <c r="D2306" s="2"/>
      <c r="E2306" s="2"/>
      <c r="F2306" s="6"/>
      <c r="G2306" s="2"/>
      <c r="H2306" s="2"/>
      <c r="I2306" s="2"/>
      <c r="J2306" s="2"/>
      <c r="K2306" s="2"/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7"/>
      <c r="W2306" s="7"/>
      <c r="X2306" s="2"/>
    </row>
    <row r="2307" spans="1:24">
      <c r="A2307" s="2">
        <v>2306</v>
      </c>
      <c r="B2307" s="2"/>
      <c r="C2307" s="2"/>
      <c r="D2307" s="2"/>
      <c r="E2307" s="2"/>
      <c r="F2307" s="6"/>
      <c r="G2307" s="2"/>
      <c r="H2307" s="2"/>
      <c r="I2307" s="2"/>
      <c r="J2307" s="2"/>
      <c r="K2307" s="2"/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7"/>
      <c r="W2307" s="7"/>
      <c r="X2307" s="2"/>
    </row>
    <row r="2308" spans="1:24">
      <c r="A2308" s="2">
        <v>2307</v>
      </c>
      <c r="B2308" s="2"/>
      <c r="C2308" s="2"/>
      <c r="D2308" s="2"/>
      <c r="E2308" s="2"/>
      <c r="F2308" s="6"/>
      <c r="G2308" s="2"/>
      <c r="H2308" s="2"/>
      <c r="I2308" s="2"/>
      <c r="J2308" s="2"/>
      <c r="K2308" s="2"/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7"/>
      <c r="W2308" s="7"/>
      <c r="X2308" s="2"/>
    </row>
    <row r="2309" spans="1:24">
      <c r="A2309" s="2">
        <v>2308</v>
      </c>
      <c r="B2309" s="2"/>
      <c r="C2309" s="2"/>
      <c r="D2309" s="2"/>
      <c r="E2309" s="2"/>
      <c r="F2309" s="6"/>
      <c r="G2309" s="2"/>
      <c r="H2309" s="2"/>
      <c r="I2309" s="2"/>
      <c r="J2309" s="2"/>
      <c r="K2309" s="2"/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7"/>
      <c r="W2309" s="7"/>
      <c r="X2309" s="2"/>
    </row>
    <row r="2310" spans="1:24">
      <c r="A2310" s="2">
        <v>2309</v>
      </c>
      <c r="B2310" s="2"/>
      <c r="C2310" s="2"/>
      <c r="D2310" s="2"/>
      <c r="E2310" s="2"/>
      <c r="F2310" s="6"/>
      <c r="G2310" s="2"/>
      <c r="H2310" s="2"/>
      <c r="I2310" s="2"/>
      <c r="J2310" s="2"/>
      <c r="K2310" s="2"/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7"/>
      <c r="W2310" s="7"/>
      <c r="X2310" s="2"/>
    </row>
    <row r="2311" spans="1:24">
      <c r="A2311" s="2">
        <v>2310</v>
      </c>
      <c r="B2311" s="2"/>
      <c r="C2311" s="2"/>
      <c r="D2311" s="2"/>
      <c r="E2311" s="2"/>
      <c r="F2311" s="6"/>
      <c r="G2311" s="2"/>
      <c r="H2311" s="2"/>
      <c r="I2311" s="2"/>
      <c r="J2311" s="2"/>
      <c r="K2311" s="2"/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7"/>
      <c r="W2311" s="7"/>
      <c r="X2311" s="2"/>
    </row>
    <row r="2312" spans="1:24">
      <c r="A2312" s="2">
        <v>2311</v>
      </c>
      <c r="B2312" s="2"/>
      <c r="C2312" s="2"/>
      <c r="D2312" s="2"/>
      <c r="E2312" s="2"/>
      <c r="F2312" s="6"/>
      <c r="G2312" s="2"/>
      <c r="H2312" s="2"/>
      <c r="I2312" s="2"/>
      <c r="J2312" s="2"/>
      <c r="K2312" s="2"/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7"/>
      <c r="W2312" s="7"/>
      <c r="X2312" s="2"/>
    </row>
    <row r="2313" spans="1:24">
      <c r="A2313" s="2">
        <v>2312</v>
      </c>
      <c r="B2313" s="2"/>
      <c r="C2313" s="2"/>
      <c r="D2313" s="2"/>
      <c r="E2313" s="2"/>
      <c r="F2313" s="6"/>
      <c r="G2313" s="2"/>
      <c r="H2313" s="2"/>
      <c r="I2313" s="2"/>
      <c r="J2313" s="2"/>
      <c r="K2313" s="2"/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7"/>
      <c r="W2313" s="7"/>
      <c r="X2313" s="2"/>
    </row>
    <row r="2314" spans="1:24">
      <c r="A2314" s="2">
        <v>2313</v>
      </c>
      <c r="B2314" s="2"/>
      <c r="C2314" s="2"/>
      <c r="D2314" s="2"/>
      <c r="E2314" s="2"/>
      <c r="F2314" s="6"/>
      <c r="G2314" s="2"/>
      <c r="H2314" s="2"/>
      <c r="I2314" s="2"/>
      <c r="J2314" s="2"/>
      <c r="K2314" s="2"/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7"/>
      <c r="W2314" s="7"/>
      <c r="X2314" s="2"/>
    </row>
    <row r="2315" spans="1:24">
      <c r="A2315" s="2">
        <v>2314</v>
      </c>
      <c r="B2315" s="2"/>
      <c r="C2315" s="2"/>
      <c r="D2315" s="2"/>
      <c r="E2315" s="2"/>
      <c r="F2315" s="6"/>
      <c r="G2315" s="2"/>
      <c r="H2315" s="2"/>
      <c r="I2315" s="2"/>
      <c r="J2315" s="2"/>
      <c r="K2315" s="2"/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7"/>
      <c r="W2315" s="7"/>
      <c r="X2315" s="2"/>
    </row>
    <row r="2316" spans="1:24">
      <c r="A2316" s="2">
        <v>2315</v>
      </c>
      <c r="B2316" s="2"/>
      <c r="C2316" s="2"/>
      <c r="D2316" s="2"/>
      <c r="E2316" s="2"/>
      <c r="F2316" s="6"/>
      <c r="G2316" s="2"/>
      <c r="H2316" s="2"/>
      <c r="I2316" s="2"/>
      <c r="J2316" s="2"/>
      <c r="K2316" s="2"/>
      <c r="L2316" s="2"/>
      <c r="M2316" s="2"/>
      <c r="N2316" s="2"/>
      <c r="O2316" s="2"/>
      <c r="P2316" s="2"/>
      <c r="Q2316" s="2"/>
      <c r="R2316" s="2"/>
      <c r="S2316" s="2"/>
      <c r="T2316" s="2"/>
      <c r="U2316" s="2"/>
      <c r="V2316" s="7"/>
      <c r="W2316" s="7"/>
      <c r="X2316" s="2"/>
    </row>
    <row r="2317" spans="1:24">
      <c r="A2317" s="2">
        <v>2316</v>
      </c>
      <c r="B2317" s="2"/>
      <c r="C2317" s="2"/>
      <c r="D2317" s="2"/>
      <c r="E2317" s="2"/>
      <c r="F2317" s="6"/>
      <c r="G2317" s="2"/>
      <c r="H2317" s="2"/>
      <c r="I2317" s="2"/>
      <c r="J2317" s="2"/>
      <c r="K2317" s="2"/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7"/>
      <c r="W2317" s="7"/>
      <c r="X2317" s="2"/>
    </row>
    <row r="2318" spans="1:24">
      <c r="A2318" s="2">
        <v>2317</v>
      </c>
      <c r="B2318" s="2"/>
      <c r="C2318" s="2"/>
      <c r="D2318" s="2"/>
      <c r="E2318" s="2"/>
      <c r="F2318" s="6"/>
      <c r="G2318" s="2"/>
      <c r="H2318" s="2"/>
      <c r="I2318" s="2"/>
      <c r="J2318" s="2"/>
      <c r="K2318" s="2"/>
      <c r="L2318" s="2"/>
      <c r="M2318" s="2"/>
      <c r="N2318" s="2"/>
      <c r="O2318" s="2"/>
      <c r="P2318" s="2"/>
      <c r="Q2318" s="2"/>
      <c r="R2318" s="2"/>
      <c r="S2318" s="2"/>
      <c r="T2318" s="2"/>
      <c r="U2318" s="2"/>
      <c r="V2318" s="7"/>
      <c r="W2318" s="7"/>
      <c r="X2318" s="2"/>
    </row>
    <row r="2319" spans="1:24">
      <c r="A2319" s="2">
        <v>2318</v>
      </c>
      <c r="B2319" s="2"/>
      <c r="C2319" s="2"/>
      <c r="D2319" s="2"/>
      <c r="E2319" s="2"/>
      <c r="F2319" s="6"/>
      <c r="G2319" s="2"/>
      <c r="H2319" s="2"/>
      <c r="I2319" s="2"/>
      <c r="J2319" s="2"/>
      <c r="K2319" s="2"/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7"/>
      <c r="W2319" s="7"/>
      <c r="X2319" s="2"/>
    </row>
    <row r="2320" spans="1:24">
      <c r="A2320" s="2">
        <v>2319</v>
      </c>
      <c r="B2320" s="2"/>
      <c r="C2320" s="2"/>
      <c r="D2320" s="2"/>
      <c r="E2320" s="2"/>
      <c r="F2320" s="6"/>
      <c r="G2320" s="2"/>
      <c r="H2320" s="2"/>
      <c r="I2320" s="2"/>
      <c r="J2320" s="2"/>
      <c r="K2320" s="2"/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7"/>
      <c r="W2320" s="7"/>
      <c r="X2320" s="2"/>
    </row>
    <row r="2321" spans="1:24">
      <c r="A2321" s="2">
        <v>2320</v>
      </c>
      <c r="B2321" s="2"/>
      <c r="C2321" s="2"/>
      <c r="D2321" s="2"/>
      <c r="E2321" s="2"/>
      <c r="F2321" s="6"/>
      <c r="G2321" s="2"/>
      <c r="H2321" s="2"/>
      <c r="I2321" s="2"/>
      <c r="J2321" s="2"/>
      <c r="K2321" s="2"/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7"/>
      <c r="W2321" s="7"/>
      <c r="X2321" s="2"/>
    </row>
    <row r="2322" spans="1:24">
      <c r="A2322" s="2">
        <v>2321</v>
      </c>
      <c r="B2322" s="2"/>
      <c r="C2322" s="2"/>
      <c r="D2322" s="2"/>
      <c r="E2322" s="2"/>
      <c r="F2322" s="6"/>
      <c r="G2322" s="2"/>
      <c r="H2322" s="2"/>
      <c r="I2322" s="2"/>
      <c r="J2322" s="2"/>
      <c r="K2322" s="2"/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7"/>
      <c r="W2322" s="7"/>
      <c r="X2322" s="2"/>
    </row>
    <row r="2323" spans="1:24">
      <c r="A2323" s="2">
        <v>2322</v>
      </c>
      <c r="B2323" s="2"/>
      <c r="C2323" s="2"/>
      <c r="D2323" s="2"/>
      <c r="E2323" s="2"/>
      <c r="F2323" s="6"/>
      <c r="G2323" s="2"/>
      <c r="H2323" s="2"/>
      <c r="I2323" s="2"/>
      <c r="J2323" s="2"/>
      <c r="K2323" s="2"/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7"/>
      <c r="W2323" s="7"/>
      <c r="X2323" s="2"/>
    </row>
    <row r="2324" spans="1:24">
      <c r="A2324" s="2">
        <v>2323</v>
      </c>
      <c r="B2324" s="2"/>
      <c r="C2324" s="2"/>
      <c r="D2324" s="2"/>
      <c r="E2324" s="2"/>
      <c r="F2324" s="6"/>
      <c r="G2324" s="2"/>
      <c r="H2324" s="2"/>
      <c r="I2324" s="2"/>
      <c r="J2324" s="2"/>
      <c r="K2324" s="2"/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7"/>
      <c r="W2324" s="7"/>
      <c r="X2324" s="2"/>
    </row>
    <row r="2325" spans="1:24">
      <c r="A2325" s="2">
        <v>2324</v>
      </c>
      <c r="B2325" s="2"/>
      <c r="C2325" s="2"/>
      <c r="D2325" s="2"/>
      <c r="E2325" s="2"/>
      <c r="F2325" s="6"/>
      <c r="G2325" s="2"/>
      <c r="H2325" s="2"/>
      <c r="I2325" s="2"/>
      <c r="J2325" s="2"/>
      <c r="K2325" s="2"/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7"/>
      <c r="W2325" s="7"/>
      <c r="X2325" s="2"/>
    </row>
    <row r="2326" spans="1:24">
      <c r="A2326" s="2">
        <v>2325</v>
      </c>
      <c r="B2326" s="2"/>
      <c r="C2326" s="2"/>
      <c r="D2326" s="2"/>
      <c r="E2326" s="2"/>
      <c r="F2326" s="6"/>
      <c r="G2326" s="2"/>
      <c r="H2326" s="2"/>
      <c r="I2326" s="2"/>
      <c r="J2326" s="2"/>
      <c r="K2326" s="2"/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7"/>
      <c r="W2326" s="7"/>
      <c r="X2326" s="2"/>
    </row>
    <row r="2327" spans="1:24">
      <c r="A2327" s="2">
        <v>2326</v>
      </c>
      <c r="B2327" s="2"/>
      <c r="C2327" s="2"/>
      <c r="D2327" s="2"/>
      <c r="E2327" s="2"/>
      <c r="F2327" s="6"/>
      <c r="G2327" s="2"/>
      <c r="H2327" s="2"/>
      <c r="I2327" s="2"/>
      <c r="J2327" s="2"/>
      <c r="K2327" s="2"/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7"/>
      <c r="W2327" s="7"/>
      <c r="X2327" s="2"/>
    </row>
    <row r="2328" spans="1:24">
      <c r="A2328" s="2">
        <v>2327</v>
      </c>
      <c r="B2328" s="2"/>
      <c r="C2328" s="2"/>
      <c r="D2328" s="2"/>
      <c r="E2328" s="2"/>
      <c r="F2328" s="6"/>
      <c r="G2328" s="2"/>
      <c r="H2328" s="2"/>
      <c r="I2328" s="2"/>
      <c r="J2328" s="2"/>
      <c r="K2328" s="2"/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7"/>
      <c r="W2328" s="7"/>
      <c r="X2328" s="2"/>
    </row>
    <row r="2329" spans="1:24">
      <c r="A2329" s="2">
        <v>2328</v>
      </c>
      <c r="B2329" s="2"/>
      <c r="C2329" s="2"/>
      <c r="D2329" s="2"/>
      <c r="E2329" s="2"/>
      <c r="F2329" s="6"/>
      <c r="G2329" s="2"/>
      <c r="H2329" s="2"/>
      <c r="I2329" s="2"/>
      <c r="J2329" s="2"/>
      <c r="K2329" s="2"/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7"/>
      <c r="W2329" s="7"/>
      <c r="X2329" s="2"/>
    </row>
    <row r="2330" spans="1:24">
      <c r="A2330" s="2">
        <v>2329</v>
      </c>
      <c r="B2330" s="2"/>
      <c r="C2330" s="2"/>
      <c r="D2330" s="2"/>
      <c r="E2330" s="2"/>
      <c r="F2330" s="6"/>
      <c r="G2330" s="2"/>
      <c r="H2330" s="2"/>
      <c r="I2330" s="2"/>
      <c r="J2330" s="2"/>
      <c r="K2330" s="2"/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7"/>
      <c r="W2330" s="7"/>
      <c r="X2330" s="2"/>
    </row>
    <row r="2331" spans="1:24">
      <c r="A2331" s="2">
        <v>2330</v>
      </c>
      <c r="B2331" s="2"/>
      <c r="C2331" s="2"/>
      <c r="D2331" s="2"/>
      <c r="E2331" s="2"/>
      <c r="F2331" s="6"/>
      <c r="G2331" s="2"/>
      <c r="H2331" s="2"/>
      <c r="I2331" s="2"/>
      <c r="J2331" s="2"/>
      <c r="K2331" s="2"/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7"/>
      <c r="W2331" s="7"/>
      <c r="X2331" s="2"/>
    </row>
    <row r="2332" spans="1:24">
      <c r="A2332" s="2">
        <v>2331</v>
      </c>
      <c r="B2332" s="2"/>
      <c r="C2332" s="2"/>
      <c r="D2332" s="2"/>
      <c r="E2332" s="2"/>
      <c r="F2332" s="6"/>
      <c r="G2332" s="2"/>
      <c r="H2332" s="2"/>
      <c r="I2332" s="2"/>
      <c r="J2332" s="2"/>
      <c r="K2332" s="2"/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7"/>
      <c r="W2332" s="7"/>
      <c r="X2332" s="2"/>
    </row>
    <row r="2333" spans="1:24">
      <c r="A2333" s="2">
        <v>2332</v>
      </c>
      <c r="B2333" s="2"/>
      <c r="C2333" s="2"/>
      <c r="D2333" s="2"/>
      <c r="E2333" s="2"/>
      <c r="F2333" s="6"/>
      <c r="G2333" s="2"/>
      <c r="H2333" s="2"/>
      <c r="I2333" s="2"/>
      <c r="J2333" s="2"/>
      <c r="K2333" s="2"/>
      <c r="L2333" s="2"/>
      <c r="M2333" s="2"/>
      <c r="N2333" s="2"/>
      <c r="O2333" s="2"/>
      <c r="P2333" s="2"/>
      <c r="Q2333" s="2"/>
      <c r="R2333" s="2"/>
      <c r="S2333" s="2"/>
      <c r="T2333" s="2"/>
      <c r="U2333" s="2"/>
      <c r="V2333" s="7"/>
      <c r="W2333" s="7"/>
      <c r="X2333" s="2"/>
    </row>
    <row r="2334" spans="1:24">
      <c r="A2334" s="2">
        <v>2333</v>
      </c>
      <c r="B2334" s="2"/>
      <c r="C2334" s="2"/>
      <c r="D2334" s="2"/>
      <c r="E2334" s="2"/>
      <c r="F2334" s="6"/>
      <c r="G2334" s="2"/>
      <c r="H2334" s="2"/>
      <c r="I2334" s="2"/>
      <c r="J2334" s="2"/>
      <c r="K2334" s="2"/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7"/>
      <c r="W2334" s="7"/>
      <c r="X2334" s="2"/>
    </row>
    <row r="2335" spans="1:24">
      <c r="A2335" s="2">
        <v>2334</v>
      </c>
      <c r="B2335" s="2"/>
      <c r="C2335" s="2"/>
      <c r="D2335" s="2"/>
      <c r="E2335" s="2"/>
      <c r="F2335" s="6"/>
      <c r="G2335" s="2"/>
      <c r="H2335" s="2"/>
      <c r="I2335" s="2"/>
      <c r="J2335" s="2"/>
      <c r="K2335" s="2"/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7"/>
      <c r="W2335" s="7"/>
      <c r="X2335" s="2"/>
    </row>
    <row r="2336" spans="1:24">
      <c r="A2336" s="2">
        <v>2335</v>
      </c>
      <c r="B2336" s="2"/>
      <c r="C2336" s="2"/>
      <c r="D2336" s="2"/>
      <c r="E2336" s="2"/>
      <c r="F2336" s="6"/>
      <c r="G2336" s="2"/>
      <c r="H2336" s="2"/>
      <c r="I2336" s="2"/>
      <c r="J2336" s="2"/>
      <c r="K2336" s="2"/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7"/>
      <c r="W2336" s="7"/>
      <c r="X2336" s="2"/>
    </row>
    <row r="2337" spans="1:24">
      <c r="A2337" s="2">
        <v>2336</v>
      </c>
      <c r="B2337" s="2"/>
      <c r="C2337" s="2"/>
      <c r="D2337" s="2"/>
      <c r="E2337" s="2"/>
      <c r="F2337" s="6"/>
      <c r="G2337" s="2"/>
      <c r="H2337" s="2"/>
      <c r="I2337" s="2"/>
      <c r="J2337" s="2"/>
      <c r="K2337" s="2"/>
      <c r="L2337" s="2"/>
      <c r="M2337" s="2"/>
      <c r="N2337" s="2"/>
      <c r="O2337" s="2"/>
      <c r="P2337" s="2"/>
      <c r="Q2337" s="2"/>
      <c r="R2337" s="2"/>
      <c r="S2337" s="2"/>
      <c r="T2337" s="2"/>
      <c r="U2337" s="2"/>
      <c r="V2337" s="7"/>
      <c r="W2337" s="7"/>
      <c r="X2337" s="2"/>
    </row>
    <row r="2338" spans="1:24">
      <c r="A2338" s="2">
        <v>2337</v>
      </c>
      <c r="B2338" s="2"/>
      <c r="C2338" s="2"/>
      <c r="D2338" s="2"/>
      <c r="E2338" s="2"/>
      <c r="F2338" s="6"/>
      <c r="G2338" s="2"/>
      <c r="H2338" s="2"/>
      <c r="I2338" s="2"/>
      <c r="J2338" s="2"/>
      <c r="K2338" s="2"/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7"/>
      <c r="W2338" s="7"/>
      <c r="X2338" s="2"/>
    </row>
    <row r="2339" spans="1:24">
      <c r="A2339" s="2">
        <v>2338</v>
      </c>
      <c r="B2339" s="2"/>
      <c r="C2339" s="2"/>
      <c r="D2339" s="2"/>
      <c r="E2339" s="2"/>
      <c r="F2339" s="6"/>
      <c r="G2339" s="2"/>
      <c r="H2339" s="2"/>
      <c r="I2339" s="2"/>
      <c r="J2339" s="2"/>
      <c r="K2339" s="2"/>
      <c r="L2339" s="2"/>
      <c r="M2339" s="2"/>
      <c r="N2339" s="2"/>
      <c r="O2339" s="2"/>
      <c r="P2339" s="2"/>
      <c r="Q2339" s="2"/>
      <c r="R2339" s="2"/>
      <c r="S2339" s="2"/>
      <c r="T2339" s="2"/>
      <c r="U2339" s="2"/>
      <c r="V2339" s="7"/>
      <c r="W2339" s="7"/>
      <c r="X2339" s="2"/>
    </row>
    <row r="2340" spans="1:24">
      <c r="A2340" s="2">
        <v>2339</v>
      </c>
      <c r="B2340" s="2"/>
      <c r="C2340" s="2"/>
      <c r="D2340" s="2"/>
      <c r="E2340" s="2"/>
      <c r="F2340" s="6"/>
      <c r="G2340" s="2"/>
      <c r="H2340" s="2"/>
      <c r="I2340" s="2"/>
      <c r="J2340" s="2"/>
      <c r="K2340" s="2"/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7"/>
      <c r="W2340" s="7"/>
      <c r="X2340" s="2"/>
    </row>
    <row r="2341" spans="1:24">
      <c r="A2341" s="2">
        <v>2340</v>
      </c>
      <c r="B2341" s="2"/>
      <c r="C2341" s="2"/>
      <c r="D2341" s="2"/>
      <c r="E2341" s="2"/>
      <c r="F2341" s="6"/>
      <c r="G2341" s="2"/>
      <c r="H2341" s="2"/>
      <c r="I2341" s="2"/>
      <c r="J2341" s="2"/>
      <c r="K2341" s="2"/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7"/>
      <c r="W2341" s="7"/>
      <c r="X2341" s="2"/>
    </row>
    <row r="2342" spans="1:24">
      <c r="A2342" s="2">
        <v>2341</v>
      </c>
      <c r="B2342" s="2"/>
      <c r="C2342" s="2"/>
      <c r="D2342" s="2"/>
      <c r="E2342" s="2"/>
      <c r="F2342" s="6"/>
      <c r="G2342" s="2"/>
      <c r="H2342" s="2"/>
      <c r="I2342" s="2"/>
      <c r="J2342" s="2"/>
      <c r="K2342" s="2"/>
      <c r="L2342" s="2"/>
      <c r="M2342" s="2"/>
      <c r="N2342" s="2"/>
      <c r="O2342" s="2"/>
      <c r="P2342" s="2"/>
      <c r="Q2342" s="2"/>
      <c r="R2342" s="2"/>
      <c r="S2342" s="2"/>
      <c r="T2342" s="2"/>
      <c r="U2342" s="2"/>
      <c r="V2342" s="7"/>
      <c r="W2342" s="7"/>
      <c r="X2342" s="2"/>
    </row>
    <row r="2343" spans="1:24">
      <c r="A2343" s="2">
        <v>2342</v>
      </c>
      <c r="B2343" s="2"/>
      <c r="C2343" s="2"/>
      <c r="D2343" s="2"/>
      <c r="E2343" s="2"/>
      <c r="F2343" s="6"/>
      <c r="G2343" s="2"/>
      <c r="H2343" s="2"/>
      <c r="I2343" s="2"/>
      <c r="J2343" s="2"/>
      <c r="K2343" s="2"/>
      <c r="L2343" s="2"/>
      <c r="M2343" s="2"/>
      <c r="N2343" s="2"/>
      <c r="O2343" s="2"/>
      <c r="P2343" s="2"/>
      <c r="Q2343" s="2"/>
      <c r="R2343" s="2"/>
      <c r="S2343" s="2"/>
      <c r="T2343" s="2"/>
      <c r="U2343" s="2"/>
      <c r="V2343" s="7"/>
      <c r="W2343" s="7"/>
      <c r="X2343" s="2"/>
    </row>
    <row r="2344" spans="1:24">
      <c r="A2344" s="2">
        <v>2343</v>
      </c>
      <c r="B2344" s="2"/>
      <c r="C2344" s="2"/>
      <c r="D2344" s="2"/>
      <c r="E2344" s="2"/>
      <c r="F2344" s="6"/>
      <c r="G2344" s="2"/>
      <c r="H2344" s="2"/>
      <c r="I2344" s="2"/>
      <c r="J2344" s="2"/>
      <c r="K2344" s="2"/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7"/>
      <c r="W2344" s="7"/>
      <c r="X2344" s="2"/>
    </row>
    <row r="2345" spans="1:24">
      <c r="A2345" s="2">
        <v>2344</v>
      </c>
      <c r="B2345" s="2"/>
      <c r="C2345" s="2"/>
      <c r="D2345" s="2"/>
      <c r="E2345" s="2"/>
      <c r="F2345" s="6"/>
      <c r="G2345" s="2"/>
      <c r="H2345" s="2"/>
      <c r="I2345" s="2"/>
      <c r="J2345" s="2"/>
      <c r="K2345" s="2"/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7"/>
      <c r="W2345" s="7"/>
      <c r="X2345" s="2"/>
    </row>
    <row r="2346" spans="1:24">
      <c r="A2346" s="2">
        <v>2345</v>
      </c>
      <c r="B2346" s="2"/>
      <c r="C2346" s="2"/>
      <c r="D2346" s="2"/>
      <c r="E2346" s="2"/>
      <c r="F2346" s="6"/>
      <c r="G2346" s="2"/>
      <c r="H2346" s="2"/>
      <c r="I2346" s="2"/>
      <c r="J2346" s="2"/>
      <c r="K2346" s="2"/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7"/>
      <c r="W2346" s="7"/>
      <c r="X2346" s="2"/>
    </row>
    <row r="2347" spans="1:24">
      <c r="A2347" s="2">
        <v>2346</v>
      </c>
      <c r="B2347" s="2"/>
      <c r="C2347" s="2"/>
      <c r="D2347" s="2"/>
      <c r="E2347" s="2"/>
      <c r="F2347" s="6"/>
      <c r="G2347" s="2"/>
      <c r="H2347" s="2"/>
      <c r="I2347" s="2"/>
      <c r="J2347" s="2"/>
      <c r="K2347" s="2"/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7"/>
      <c r="W2347" s="7"/>
      <c r="X2347" s="2"/>
    </row>
    <row r="2348" spans="1:24">
      <c r="A2348" s="2">
        <v>2347</v>
      </c>
      <c r="B2348" s="2"/>
      <c r="C2348" s="2"/>
      <c r="D2348" s="2"/>
      <c r="E2348" s="2"/>
      <c r="F2348" s="6"/>
      <c r="G2348" s="2"/>
      <c r="H2348" s="2"/>
      <c r="I2348" s="2"/>
      <c r="J2348" s="2"/>
      <c r="K2348" s="2"/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7"/>
      <c r="W2348" s="7"/>
      <c r="X2348" s="2"/>
    </row>
    <row r="2349" spans="1:24">
      <c r="A2349" s="2">
        <v>2348</v>
      </c>
      <c r="B2349" s="2"/>
      <c r="C2349" s="2"/>
      <c r="D2349" s="2"/>
      <c r="E2349" s="2"/>
      <c r="F2349" s="6"/>
      <c r="G2349" s="2"/>
      <c r="H2349" s="2"/>
      <c r="I2349" s="2"/>
      <c r="J2349" s="2"/>
      <c r="K2349" s="2"/>
      <c r="L2349" s="2"/>
      <c r="M2349" s="2"/>
      <c r="N2349" s="2"/>
      <c r="O2349" s="2"/>
      <c r="P2349" s="2"/>
      <c r="Q2349" s="2"/>
      <c r="R2349" s="2"/>
      <c r="S2349" s="2"/>
      <c r="T2349" s="2"/>
      <c r="U2349" s="2"/>
      <c r="V2349" s="7"/>
      <c r="W2349" s="7"/>
      <c r="X2349" s="2"/>
    </row>
    <row r="2350" spans="1:24">
      <c r="A2350" s="2">
        <v>2349</v>
      </c>
      <c r="B2350" s="2"/>
      <c r="C2350" s="2"/>
      <c r="D2350" s="2"/>
      <c r="E2350" s="2"/>
      <c r="F2350" s="6"/>
      <c r="G2350" s="2"/>
      <c r="H2350" s="2"/>
      <c r="I2350" s="2"/>
      <c r="J2350" s="2"/>
      <c r="K2350" s="2"/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7"/>
      <c r="W2350" s="7"/>
      <c r="X2350" s="2"/>
    </row>
    <row r="2351" spans="1:24">
      <c r="A2351" s="2">
        <v>2350</v>
      </c>
      <c r="B2351" s="2"/>
      <c r="C2351" s="2"/>
      <c r="D2351" s="2"/>
      <c r="E2351" s="2"/>
      <c r="F2351" s="6"/>
      <c r="G2351" s="2"/>
      <c r="H2351" s="2"/>
      <c r="I2351" s="2"/>
      <c r="J2351" s="2"/>
      <c r="K2351" s="2"/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7"/>
      <c r="W2351" s="7"/>
      <c r="X2351" s="2"/>
    </row>
    <row r="2352" spans="1:24">
      <c r="A2352" s="2">
        <v>2351</v>
      </c>
      <c r="B2352" s="2"/>
      <c r="C2352" s="2"/>
      <c r="D2352" s="2"/>
      <c r="E2352" s="2"/>
      <c r="F2352" s="6"/>
      <c r="G2352" s="2"/>
      <c r="H2352" s="2"/>
      <c r="I2352" s="2"/>
      <c r="J2352" s="2"/>
      <c r="K2352" s="2"/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7"/>
      <c r="W2352" s="7"/>
      <c r="X2352" s="2"/>
    </row>
    <row r="2353" spans="1:24">
      <c r="A2353" s="2">
        <v>2352</v>
      </c>
      <c r="B2353" s="2"/>
      <c r="C2353" s="2"/>
      <c r="D2353" s="2"/>
      <c r="E2353" s="2"/>
      <c r="F2353" s="6"/>
      <c r="G2353" s="2"/>
      <c r="H2353" s="2"/>
      <c r="I2353" s="2"/>
      <c r="J2353" s="2"/>
      <c r="K2353" s="2"/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7"/>
      <c r="W2353" s="7"/>
      <c r="X2353" s="2"/>
    </row>
    <row r="2354" spans="1:24">
      <c r="A2354" s="2">
        <v>2353</v>
      </c>
      <c r="B2354" s="2"/>
      <c r="C2354" s="2"/>
      <c r="D2354" s="2"/>
      <c r="E2354" s="2"/>
      <c r="F2354" s="6"/>
      <c r="G2354" s="2"/>
      <c r="H2354" s="2"/>
      <c r="I2354" s="2"/>
      <c r="J2354" s="2"/>
      <c r="K2354" s="2"/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7"/>
      <c r="W2354" s="7"/>
      <c r="X2354" s="2"/>
    </row>
    <row r="2355" spans="1:24">
      <c r="A2355" s="2">
        <v>2354</v>
      </c>
      <c r="B2355" s="2"/>
      <c r="C2355" s="2"/>
      <c r="D2355" s="2"/>
      <c r="E2355" s="2"/>
      <c r="F2355" s="6"/>
      <c r="G2355" s="2"/>
      <c r="H2355" s="2"/>
      <c r="I2355" s="2"/>
      <c r="J2355" s="2"/>
      <c r="K2355" s="2"/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7"/>
      <c r="W2355" s="7"/>
      <c r="X2355" s="2"/>
    </row>
    <row r="2356" spans="1:24">
      <c r="A2356" s="2">
        <v>2355</v>
      </c>
      <c r="B2356" s="2"/>
      <c r="C2356" s="2"/>
      <c r="D2356" s="2"/>
      <c r="E2356" s="2"/>
      <c r="F2356" s="6"/>
      <c r="G2356" s="2"/>
      <c r="H2356" s="2"/>
      <c r="I2356" s="2"/>
      <c r="J2356" s="2"/>
      <c r="K2356" s="2"/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7"/>
      <c r="W2356" s="7"/>
      <c r="X2356" s="2"/>
    </row>
    <row r="2357" spans="1:24">
      <c r="A2357" s="2">
        <v>2356</v>
      </c>
      <c r="B2357" s="2"/>
      <c r="C2357" s="2"/>
      <c r="D2357" s="2"/>
      <c r="E2357" s="2"/>
      <c r="F2357" s="6"/>
      <c r="G2357" s="2"/>
      <c r="H2357" s="2"/>
      <c r="I2357" s="2"/>
      <c r="J2357" s="2"/>
      <c r="K2357" s="2"/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7"/>
      <c r="W2357" s="7"/>
      <c r="X2357" s="2"/>
    </row>
    <row r="2358" spans="1:24">
      <c r="A2358" s="2">
        <v>2357</v>
      </c>
      <c r="B2358" s="2"/>
      <c r="C2358" s="2"/>
      <c r="D2358" s="2"/>
      <c r="E2358" s="2"/>
      <c r="F2358" s="6"/>
      <c r="G2358" s="2"/>
      <c r="H2358" s="2"/>
      <c r="I2358" s="2"/>
      <c r="J2358" s="2"/>
      <c r="K2358" s="2"/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7"/>
      <c r="W2358" s="7"/>
      <c r="X2358" s="2"/>
    </row>
    <row r="2359" spans="1:24">
      <c r="A2359" s="2">
        <v>2358</v>
      </c>
      <c r="B2359" s="2"/>
      <c r="C2359" s="2"/>
      <c r="D2359" s="2"/>
      <c r="E2359" s="2"/>
      <c r="F2359" s="6"/>
      <c r="G2359" s="2"/>
      <c r="H2359" s="2"/>
      <c r="I2359" s="2"/>
      <c r="J2359" s="2"/>
      <c r="K2359" s="2"/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7"/>
      <c r="W2359" s="7"/>
      <c r="X2359" s="2"/>
    </row>
    <row r="2360" spans="1:24">
      <c r="A2360" s="2">
        <v>2359</v>
      </c>
      <c r="B2360" s="2"/>
      <c r="C2360" s="2"/>
      <c r="D2360" s="2"/>
      <c r="E2360" s="2"/>
      <c r="F2360" s="6"/>
      <c r="G2360" s="2"/>
      <c r="H2360" s="2"/>
      <c r="I2360" s="2"/>
      <c r="J2360" s="2"/>
      <c r="K2360" s="2"/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7"/>
      <c r="W2360" s="7"/>
      <c r="X2360" s="2"/>
    </row>
    <row r="2361" spans="1:24">
      <c r="A2361" s="2">
        <v>2360</v>
      </c>
      <c r="B2361" s="2"/>
      <c r="C2361" s="2"/>
      <c r="D2361" s="2"/>
      <c r="E2361" s="2"/>
      <c r="F2361" s="6"/>
      <c r="G2361" s="2"/>
      <c r="H2361" s="2"/>
      <c r="I2361" s="2"/>
      <c r="J2361" s="2"/>
      <c r="K2361" s="2"/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7"/>
      <c r="W2361" s="7"/>
      <c r="X2361" s="2"/>
    </row>
    <row r="2362" spans="1:24">
      <c r="A2362" s="2">
        <v>2361</v>
      </c>
      <c r="B2362" s="2"/>
      <c r="C2362" s="2"/>
      <c r="D2362" s="2"/>
      <c r="E2362" s="2"/>
      <c r="F2362" s="6"/>
      <c r="G2362" s="2"/>
      <c r="H2362" s="2"/>
      <c r="I2362" s="2"/>
      <c r="J2362" s="2"/>
      <c r="K2362" s="2"/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7"/>
      <c r="W2362" s="7"/>
      <c r="X2362" s="2"/>
    </row>
    <row r="2363" spans="1:24">
      <c r="A2363" s="2">
        <v>2362</v>
      </c>
      <c r="B2363" s="2"/>
      <c r="C2363" s="2"/>
      <c r="D2363" s="2"/>
      <c r="E2363" s="2"/>
      <c r="F2363" s="6"/>
      <c r="G2363" s="2"/>
      <c r="H2363" s="2"/>
      <c r="I2363" s="2"/>
      <c r="J2363" s="2"/>
      <c r="K2363" s="2"/>
      <c r="L2363" s="2"/>
      <c r="M2363" s="2"/>
      <c r="N2363" s="2"/>
      <c r="O2363" s="2"/>
      <c r="P2363" s="2"/>
      <c r="Q2363" s="2"/>
      <c r="R2363" s="2"/>
      <c r="S2363" s="2"/>
      <c r="T2363" s="2"/>
      <c r="U2363" s="2"/>
      <c r="V2363" s="7"/>
      <c r="W2363" s="7"/>
      <c r="X2363" s="2"/>
    </row>
    <row r="2364" spans="1:24">
      <c r="A2364" s="2">
        <v>2363</v>
      </c>
      <c r="B2364" s="2"/>
      <c r="C2364" s="2"/>
      <c r="D2364" s="2"/>
      <c r="E2364" s="2"/>
      <c r="F2364" s="6"/>
      <c r="G2364" s="2"/>
      <c r="H2364" s="2"/>
      <c r="I2364" s="2"/>
      <c r="J2364" s="2"/>
      <c r="K2364" s="2"/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7"/>
      <c r="W2364" s="7"/>
      <c r="X2364" s="2"/>
    </row>
    <row r="2365" spans="1:24">
      <c r="A2365" s="2">
        <v>2364</v>
      </c>
      <c r="B2365" s="2"/>
      <c r="C2365" s="2"/>
      <c r="D2365" s="2"/>
      <c r="E2365" s="2"/>
      <c r="F2365" s="6"/>
      <c r="G2365" s="2"/>
      <c r="H2365" s="2"/>
      <c r="I2365" s="2"/>
      <c r="J2365" s="2"/>
      <c r="K2365" s="2"/>
      <c r="L2365" s="2"/>
      <c r="M2365" s="2"/>
      <c r="N2365" s="2"/>
      <c r="O2365" s="2"/>
      <c r="P2365" s="2"/>
      <c r="Q2365" s="2"/>
      <c r="R2365" s="2"/>
      <c r="S2365" s="2"/>
      <c r="T2365" s="2"/>
      <c r="U2365" s="2"/>
      <c r="V2365" s="7"/>
      <c r="W2365" s="7"/>
      <c r="X2365" s="2"/>
    </row>
    <row r="2366" spans="1:24">
      <c r="A2366" s="2">
        <v>2365</v>
      </c>
      <c r="B2366" s="2"/>
      <c r="C2366" s="2"/>
      <c r="D2366" s="2"/>
      <c r="E2366" s="2"/>
      <c r="F2366" s="6"/>
      <c r="G2366" s="2"/>
      <c r="H2366" s="2"/>
      <c r="I2366" s="2"/>
      <c r="J2366" s="2"/>
      <c r="K2366" s="2"/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7"/>
      <c r="W2366" s="7"/>
      <c r="X2366" s="2"/>
    </row>
    <row r="2367" spans="1:24">
      <c r="A2367" s="2">
        <v>2366</v>
      </c>
      <c r="B2367" s="2"/>
      <c r="C2367" s="2"/>
      <c r="D2367" s="2"/>
      <c r="E2367" s="2"/>
      <c r="F2367" s="6"/>
      <c r="G2367" s="2"/>
      <c r="H2367" s="2"/>
      <c r="I2367" s="2"/>
      <c r="J2367" s="2"/>
      <c r="K2367" s="2"/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7"/>
      <c r="W2367" s="7"/>
      <c r="X2367" s="2"/>
    </row>
    <row r="2368" spans="1:24">
      <c r="A2368" s="2">
        <v>2367</v>
      </c>
      <c r="B2368" s="2"/>
      <c r="C2368" s="2"/>
      <c r="D2368" s="2"/>
      <c r="E2368" s="2"/>
      <c r="F2368" s="6"/>
      <c r="G2368" s="2"/>
      <c r="H2368" s="2"/>
      <c r="I2368" s="2"/>
      <c r="J2368" s="2"/>
      <c r="K2368" s="2"/>
      <c r="L2368" s="2"/>
      <c r="M2368" s="2"/>
      <c r="N2368" s="2"/>
      <c r="O2368" s="2"/>
      <c r="P2368" s="2"/>
      <c r="Q2368" s="2"/>
      <c r="R2368" s="2"/>
      <c r="S2368" s="2"/>
      <c r="T2368" s="2"/>
      <c r="U2368" s="2"/>
      <c r="V2368" s="7"/>
      <c r="W2368" s="7"/>
      <c r="X2368" s="2"/>
    </row>
    <row r="2369" spans="1:24">
      <c r="A2369" s="2">
        <v>2368</v>
      </c>
      <c r="B2369" s="2"/>
      <c r="C2369" s="2"/>
      <c r="D2369" s="2"/>
      <c r="E2369" s="2"/>
      <c r="F2369" s="6"/>
      <c r="G2369" s="2"/>
      <c r="H2369" s="2"/>
      <c r="I2369" s="2"/>
      <c r="J2369" s="2"/>
      <c r="K2369" s="2"/>
      <c r="L2369" s="2"/>
      <c r="M2369" s="2"/>
      <c r="N2369" s="2"/>
      <c r="O2369" s="2"/>
      <c r="P2369" s="2"/>
      <c r="Q2369" s="2"/>
      <c r="R2369" s="2"/>
      <c r="S2369" s="2"/>
      <c r="T2369" s="2"/>
      <c r="U2369" s="2"/>
      <c r="V2369" s="7"/>
      <c r="W2369" s="7"/>
      <c r="X2369" s="2"/>
    </row>
    <row r="2370" spans="1:24">
      <c r="A2370" s="2">
        <v>2369</v>
      </c>
      <c r="B2370" s="2"/>
      <c r="C2370" s="2"/>
      <c r="D2370" s="2"/>
      <c r="E2370" s="2"/>
      <c r="F2370" s="6"/>
      <c r="G2370" s="2"/>
      <c r="H2370" s="2"/>
      <c r="I2370" s="2"/>
      <c r="J2370" s="2"/>
      <c r="K2370" s="2"/>
      <c r="L2370" s="2"/>
      <c r="M2370" s="2"/>
      <c r="N2370" s="2"/>
      <c r="O2370" s="2"/>
      <c r="P2370" s="2"/>
      <c r="Q2370" s="2"/>
      <c r="R2370" s="2"/>
      <c r="S2370" s="2"/>
      <c r="T2370" s="2"/>
      <c r="U2370" s="2"/>
      <c r="V2370" s="7"/>
      <c r="W2370" s="7"/>
      <c r="X2370" s="2"/>
    </row>
    <row r="2371" spans="1:24">
      <c r="A2371" s="2">
        <v>2370</v>
      </c>
      <c r="B2371" s="2"/>
      <c r="C2371" s="2"/>
      <c r="D2371" s="2"/>
      <c r="E2371" s="2"/>
      <c r="F2371" s="6"/>
      <c r="G2371" s="2"/>
      <c r="H2371" s="2"/>
      <c r="I2371" s="2"/>
      <c r="J2371" s="2"/>
      <c r="K2371" s="2"/>
      <c r="L2371" s="2"/>
      <c r="M2371" s="2"/>
      <c r="N2371" s="2"/>
      <c r="O2371" s="2"/>
      <c r="P2371" s="2"/>
      <c r="Q2371" s="2"/>
      <c r="R2371" s="2"/>
      <c r="S2371" s="2"/>
      <c r="T2371" s="2"/>
      <c r="U2371" s="2"/>
      <c r="V2371" s="7"/>
      <c r="W2371" s="7"/>
      <c r="X2371" s="2"/>
    </row>
    <row r="2372" spans="1:24">
      <c r="A2372" s="2">
        <v>2371</v>
      </c>
      <c r="B2372" s="2"/>
      <c r="C2372" s="2"/>
      <c r="D2372" s="2"/>
      <c r="E2372" s="2"/>
      <c r="F2372" s="6"/>
      <c r="G2372" s="2"/>
      <c r="H2372" s="2"/>
      <c r="I2372" s="2"/>
      <c r="J2372" s="2"/>
      <c r="K2372" s="2"/>
      <c r="L2372" s="2"/>
      <c r="M2372" s="2"/>
      <c r="N2372" s="2"/>
      <c r="O2372" s="2"/>
      <c r="P2372" s="2"/>
      <c r="Q2372" s="2"/>
      <c r="R2372" s="2"/>
      <c r="S2372" s="2"/>
      <c r="T2372" s="2"/>
      <c r="U2372" s="2"/>
      <c r="V2372" s="7"/>
      <c r="W2372" s="7"/>
      <c r="X2372" s="2"/>
    </row>
    <row r="2373" spans="1:24">
      <c r="A2373" s="2">
        <v>2372</v>
      </c>
      <c r="B2373" s="2"/>
      <c r="C2373" s="2"/>
      <c r="D2373" s="2"/>
      <c r="E2373" s="2"/>
      <c r="F2373" s="6"/>
      <c r="G2373" s="2"/>
      <c r="H2373" s="2"/>
      <c r="I2373" s="2"/>
      <c r="J2373" s="2"/>
      <c r="K2373" s="2"/>
      <c r="L2373" s="2"/>
      <c r="M2373" s="2"/>
      <c r="N2373" s="2"/>
      <c r="O2373" s="2"/>
      <c r="P2373" s="2"/>
      <c r="Q2373" s="2"/>
      <c r="R2373" s="2"/>
      <c r="S2373" s="2"/>
      <c r="T2373" s="2"/>
      <c r="U2373" s="2"/>
      <c r="V2373" s="7"/>
      <c r="W2373" s="7"/>
      <c r="X2373" s="2"/>
    </row>
    <row r="2374" spans="1:24">
      <c r="A2374" s="2">
        <v>2373</v>
      </c>
      <c r="B2374" s="2"/>
      <c r="C2374" s="2"/>
      <c r="D2374" s="2"/>
      <c r="E2374" s="2"/>
      <c r="F2374" s="6"/>
      <c r="G2374" s="2"/>
      <c r="H2374" s="2"/>
      <c r="I2374" s="2"/>
      <c r="J2374" s="2"/>
      <c r="K2374" s="2"/>
      <c r="L2374" s="2"/>
      <c r="M2374" s="2"/>
      <c r="N2374" s="2"/>
      <c r="O2374" s="2"/>
      <c r="P2374" s="2"/>
      <c r="Q2374" s="2"/>
      <c r="R2374" s="2"/>
      <c r="S2374" s="2"/>
      <c r="T2374" s="2"/>
      <c r="U2374" s="2"/>
      <c r="V2374" s="7"/>
      <c r="W2374" s="7"/>
      <c r="X2374" s="2"/>
    </row>
    <row r="2375" spans="1:24">
      <c r="A2375" s="2">
        <v>2374</v>
      </c>
      <c r="B2375" s="2"/>
      <c r="C2375" s="2"/>
      <c r="D2375" s="2"/>
      <c r="E2375" s="2"/>
      <c r="F2375" s="6"/>
      <c r="G2375" s="2"/>
      <c r="H2375" s="2"/>
      <c r="I2375" s="2"/>
      <c r="J2375" s="2"/>
      <c r="K2375" s="2"/>
      <c r="L2375" s="2"/>
      <c r="M2375" s="2"/>
      <c r="N2375" s="2"/>
      <c r="O2375" s="2"/>
      <c r="P2375" s="2"/>
      <c r="Q2375" s="2"/>
      <c r="R2375" s="2"/>
      <c r="S2375" s="2"/>
      <c r="T2375" s="2"/>
      <c r="U2375" s="2"/>
      <c r="V2375" s="7"/>
      <c r="W2375" s="7"/>
      <c r="X2375" s="2"/>
    </row>
    <row r="2376" spans="1:24">
      <c r="A2376" s="2">
        <v>2375</v>
      </c>
      <c r="B2376" s="2"/>
      <c r="C2376" s="2"/>
      <c r="D2376" s="2"/>
      <c r="E2376" s="2"/>
      <c r="F2376" s="6"/>
      <c r="G2376" s="2"/>
      <c r="H2376" s="2"/>
      <c r="I2376" s="2"/>
      <c r="J2376" s="2"/>
      <c r="K2376" s="2"/>
      <c r="L2376" s="2"/>
      <c r="M2376" s="2"/>
      <c r="N2376" s="2"/>
      <c r="O2376" s="2"/>
      <c r="P2376" s="2"/>
      <c r="Q2376" s="2"/>
      <c r="R2376" s="2"/>
      <c r="S2376" s="2"/>
      <c r="T2376" s="2"/>
      <c r="U2376" s="2"/>
      <c r="V2376" s="7"/>
      <c r="W2376" s="7"/>
      <c r="X2376" s="2"/>
    </row>
    <row r="2377" spans="1:24">
      <c r="A2377" s="2">
        <v>2376</v>
      </c>
      <c r="B2377" s="2"/>
      <c r="C2377" s="2"/>
      <c r="D2377" s="2"/>
      <c r="E2377" s="2"/>
      <c r="F2377" s="6"/>
      <c r="G2377" s="2"/>
      <c r="H2377" s="2"/>
      <c r="I2377" s="2"/>
      <c r="J2377" s="2"/>
      <c r="K2377" s="2"/>
      <c r="L2377" s="2"/>
      <c r="M2377" s="2"/>
      <c r="N2377" s="2"/>
      <c r="O2377" s="2"/>
      <c r="P2377" s="2"/>
      <c r="Q2377" s="2"/>
      <c r="R2377" s="2"/>
      <c r="S2377" s="2"/>
      <c r="T2377" s="2"/>
      <c r="U2377" s="2"/>
      <c r="V2377" s="7"/>
      <c r="W2377" s="7"/>
      <c r="X2377" s="2"/>
    </row>
    <row r="2378" spans="1:24">
      <c r="A2378" s="2">
        <v>2377</v>
      </c>
      <c r="B2378" s="2"/>
      <c r="C2378" s="2"/>
      <c r="D2378" s="2"/>
      <c r="E2378" s="2"/>
      <c r="F2378" s="6"/>
      <c r="G2378" s="2"/>
      <c r="H2378" s="2"/>
      <c r="I2378" s="2"/>
      <c r="J2378" s="2"/>
      <c r="K2378" s="2"/>
      <c r="L2378" s="2"/>
      <c r="M2378" s="2"/>
      <c r="N2378" s="2"/>
      <c r="O2378" s="2"/>
      <c r="P2378" s="2"/>
      <c r="Q2378" s="2"/>
      <c r="R2378" s="2"/>
      <c r="S2378" s="2"/>
      <c r="T2378" s="2"/>
      <c r="U2378" s="2"/>
      <c r="V2378" s="7"/>
      <c r="W2378" s="7"/>
      <c r="X2378" s="2"/>
    </row>
    <row r="2379" spans="1:24">
      <c r="A2379" s="2">
        <v>2378</v>
      </c>
      <c r="B2379" s="2"/>
      <c r="C2379" s="2"/>
      <c r="D2379" s="2"/>
      <c r="E2379" s="2"/>
      <c r="F2379" s="6"/>
      <c r="G2379" s="2"/>
      <c r="H2379" s="2"/>
      <c r="I2379" s="2"/>
      <c r="J2379" s="2"/>
      <c r="K2379" s="2"/>
      <c r="L2379" s="2"/>
      <c r="M2379" s="2"/>
      <c r="N2379" s="2"/>
      <c r="O2379" s="2"/>
      <c r="P2379" s="2"/>
      <c r="Q2379" s="2"/>
      <c r="R2379" s="2"/>
      <c r="S2379" s="2"/>
      <c r="T2379" s="2"/>
      <c r="U2379" s="2"/>
      <c r="V2379" s="7"/>
      <c r="W2379" s="7"/>
      <c r="X2379" s="2"/>
    </row>
    <row r="2380" spans="1:24">
      <c r="A2380" s="2">
        <v>2379</v>
      </c>
      <c r="B2380" s="2"/>
      <c r="C2380" s="2"/>
      <c r="D2380" s="2"/>
      <c r="E2380" s="2"/>
      <c r="F2380" s="6"/>
      <c r="G2380" s="2"/>
      <c r="H2380" s="2"/>
      <c r="I2380" s="2"/>
      <c r="J2380" s="2"/>
      <c r="K2380" s="2"/>
      <c r="L2380" s="2"/>
      <c r="M2380" s="2"/>
      <c r="N2380" s="2"/>
      <c r="O2380" s="2"/>
      <c r="P2380" s="2"/>
      <c r="Q2380" s="2"/>
      <c r="R2380" s="2"/>
      <c r="S2380" s="2"/>
      <c r="T2380" s="2"/>
      <c r="U2380" s="2"/>
      <c r="V2380" s="7"/>
      <c r="W2380" s="7"/>
      <c r="X2380" s="2"/>
    </row>
    <row r="2381" spans="1:24">
      <c r="A2381" s="2">
        <v>2380</v>
      </c>
      <c r="B2381" s="2"/>
      <c r="C2381" s="2"/>
      <c r="D2381" s="2"/>
      <c r="E2381" s="2"/>
      <c r="F2381" s="6"/>
      <c r="G2381" s="2"/>
      <c r="H2381" s="2"/>
      <c r="I2381" s="2"/>
      <c r="J2381" s="2"/>
      <c r="K2381" s="2"/>
      <c r="L2381" s="2"/>
      <c r="M2381" s="2"/>
      <c r="N2381" s="2"/>
      <c r="O2381" s="2"/>
      <c r="P2381" s="2"/>
      <c r="Q2381" s="2"/>
      <c r="R2381" s="2"/>
      <c r="S2381" s="2"/>
      <c r="T2381" s="2"/>
      <c r="U2381" s="2"/>
      <c r="V2381" s="7"/>
      <c r="W2381" s="7"/>
      <c r="X2381" s="2"/>
    </row>
    <row r="2382" spans="1:24">
      <c r="A2382" s="2">
        <v>2381</v>
      </c>
      <c r="B2382" s="2"/>
      <c r="C2382" s="2"/>
      <c r="D2382" s="2"/>
      <c r="E2382" s="2"/>
      <c r="F2382" s="6"/>
      <c r="G2382" s="2"/>
      <c r="H2382" s="2"/>
      <c r="I2382" s="2"/>
      <c r="J2382" s="2"/>
      <c r="K2382" s="2"/>
      <c r="L2382" s="2"/>
      <c r="M2382" s="2"/>
      <c r="N2382" s="2"/>
      <c r="O2382" s="2"/>
      <c r="P2382" s="2"/>
      <c r="Q2382" s="2"/>
      <c r="R2382" s="2"/>
      <c r="S2382" s="2"/>
      <c r="T2382" s="2"/>
      <c r="U2382" s="2"/>
      <c r="V2382" s="7"/>
      <c r="W2382" s="7"/>
      <c r="X2382" s="2"/>
    </row>
    <row r="2383" spans="1:24">
      <c r="A2383" s="2">
        <v>2382</v>
      </c>
      <c r="B2383" s="2"/>
      <c r="C2383" s="2"/>
      <c r="D2383" s="2"/>
      <c r="E2383" s="2"/>
      <c r="F2383" s="6"/>
      <c r="G2383" s="2"/>
      <c r="H2383" s="2"/>
      <c r="I2383" s="2"/>
      <c r="J2383" s="2"/>
      <c r="K2383" s="2"/>
      <c r="L2383" s="2"/>
      <c r="M2383" s="2"/>
      <c r="N2383" s="2"/>
      <c r="O2383" s="2"/>
      <c r="P2383" s="2"/>
      <c r="Q2383" s="2"/>
      <c r="R2383" s="2"/>
      <c r="S2383" s="2"/>
      <c r="T2383" s="2"/>
      <c r="U2383" s="2"/>
      <c r="V2383" s="7"/>
      <c r="W2383" s="7"/>
      <c r="X2383" s="2"/>
    </row>
    <row r="2384" spans="1:24">
      <c r="A2384" s="2">
        <v>2383</v>
      </c>
      <c r="B2384" s="2"/>
      <c r="C2384" s="2"/>
      <c r="D2384" s="2"/>
      <c r="E2384" s="2"/>
      <c r="F2384" s="6"/>
      <c r="G2384" s="2"/>
      <c r="H2384" s="2"/>
      <c r="I2384" s="2"/>
      <c r="J2384" s="2"/>
      <c r="K2384" s="2"/>
      <c r="L2384" s="2"/>
      <c r="M2384" s="2"/>
      <c r="N2384" s="2"/>
      <c r="O2384" s="2"/>
      <c r="P2384" s="2"/>
      <c r="Q2384" s="2"/>
      <c r="R2384" s="2"/>
      <c r="S2384" s="2"/>
      <c r="T2384" s="2"/>
      <c r="U2384" s="2"/>
      <c r="V2384" s="7"/>
      <c r="W2384" s="7"/>
      <c r="X2384" s="2"/>
    </row>
    <row r="2385" spans="1:24">
      <c r="A2385" s="2">
        <v>2384</v>
      </c>
      <c r="B2385" s="2"/>
      <c r="C2385" s="2"/>
      <c r="D2385" s="2"/>
      <c r="E2385" s="2"/>
      <c r="F2385" s="6"/>
      <c r="G2385" s="2"/>
      <c r="H2385" s="2"/>
      <c r="I2385" s="2"/>
      <c r="J2385" s="2"/>
      <c r="K2385" s="2"/>
      <c r="L2385" s="2"/>
      <c r="M2385" s="2"/>
      <c r="N2385" s="2"/>
      <c r="O2385" s="2"/>
      <c r="P2385" s="2"/>
      <c r="Q2385" s="2"/>
      <c r="R2385" s="2"/>
      <c r="S2385" s="2"/>
      <c r="T2385" s="2"/>
      <c r="U2385" s="2"/>
      <c r="V2385" s="7"/>
      <c r="W2385" s="7"/>
      <c r="X2385" s="2"/>
    </row>
    <row r="2386" spans="1:24">
      <c r="A2386" s="2">
        <v>2385</v>
      </c>
      <c r="B2386" s="2"/>
      <c r="C2386" s="2"/>
      <c r="D2386" s="2"/>
      <c r="E2386" s="2"/>
      <c r="F2386" s="6"/>
      <c r="G2386" s="2"/>
      <c r="H2386" s="2"/>
      <c r="I2386" s="2"/>
      <c r="J2386" s="2"/>
      <c r="K2386" s="2"/>
      <c r="L2386" s="2"/>
      <c r="M2386" s="2"/>
      <c r="N2386" s="2"/>
      <c r="O2386" s="2"/>
      <c r="P2386" s="2"/>
      <c r="Q2386" s="2"/>
      <c r="R2386" s="2"/>
      <c r="S2386" s="2"/>
      <c r="T2386" s="2"/>
      <c r="U2386" s="2"/>
      <c r="V2386" s="7"/>
      <c r="W2386" s="7"/>
      <c r="X2386" s="2"/>
    </row>
    <row r="2387" spans="1:24">
      <c r="A2387" s="2">
        <v>2386</v>
      </c>
      <c r="B2387" s="2"/>
      <c r="C2387" s="2"/>
      <c r="D2387" s="2"/>
      <c r="E2387" s="2"/>
      <c r="F2387" s="6"/>
      <c r="G2387" s="2"/>
      <c r="H2387" s="2"/>
      <c r="I2387" s="2"/>
      <c r="J2387" s="2"/>
      <c r="K2387" s="2"/>
      <c r="L2387" s="2"/>
      <c r="M2387" s="2"/>
      <c r="N2387" s="2"/>
      <c r="O2387" s="2"/>
      <c r="P2387" s="2"/>
      <c r="Q2387" s="2"/>
      <c r="R2387" s="2"/>
      <c r="S2387" s="2"/>
      <c r="T2387" s="2"/>
      <c r="U2387" s="2"/>
      <c r="V2387" s="7"/>
      <c r="W2387" s="7"/>
      <c r="X2387" s="2"/>
    </row>
    <row r="2388" spans="1:24">
      <c r="A2388" s="2">
        <v>2387</v>
      </c>
      <c r="B2388" s="2"/>
      <c r="C2388" s="2"/>
      <c r="D2388" s="2"/>
      <c r="E2388" s="2"/>
      <c r="F2388" s="6"/>
      <c r="G2388" s="2"/>
      <c r="H2388" s="2"/>
      <c r="I2388" s="2"/>
      <c r="J2388" s="2"/>
      <c r="K2388" s="2"/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7"/>
      <c r="W2388" s="7"/>
      <c r="X2388" s="2"/>
    </row>
    <row r="2389" spans="1:24">
      <c r="A2389" s="2">
        <v>2388</v>
      </c>
      <c r="B2389" s="2"/>
      <c r="C2389" s="2"/>
      <c r="D2389" s="2"/>
      <c r="E2389" s="2"/>
      <c r="F2389" s="6"/>
      <c r="G2389" s="2"/>
      <c r="H2389" s="2"/>
      <c r="I2389" s="2"/>
      <c r="J2389" s="2"/>
      <c r="K2389" s="2"/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7"/>
      <c r="W2389" s="7"/>
      <c r="X2389" s="2"/>
    </row>
    <row r="2390" spans="1:24">
      <c r="A2390" s="2">
        <v>2389</v>
      </c>
      <c r="B2390" s="2"/>
      <c r="C2390" s="2"/>
      <c r="D2390" s="2"/>
      <c r="E2390" s="2"/>
      <c r="F2390" s="6"/>
      <c r="G2390" s="2"/>
      <c r="H2390" s="2"/>
      <c r="I2390" s="2"/>
      <c r="J2390" s="2"/>
      <c r="K2390" s="2"/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7"/>
      <c r="W2390" s="7"/>
      <c r="X2390" s="2"/>
    </row>
    <row r="2391" spans="1:24">
      <c r="A2391" s="2">
        <v>2390</v>
      </c>
      <c r="B2391" s="2"/>
      <c r="C2391" s="2"/>
      <c r="D2391" s="2"/>
      <c r="E2391" s="2"/>
      <c r="F2391" s="6"/>
      <c r="G2391" s="2"/>
      <c r="H2391" s="2"/>
      <c r="I2391" s="2"/>
      <c r="J2391" s="2"/>
      <c r="K2391" s="2"/>
      <c r="L2391" s="2"/>
      <c r="M2391" s="2"/>
      <c r="N2391" s="2"/>
      <c r="O2391" s="2"/>
      <c r="P2391" s="2"/>
      <c r="Q2391" s="2"/>
      <c r="R2391" s="2"/>
      <c r="S2391" s="2"/>
      <c r="T2391" s="2"/>
      <c r="U2391" s="2"/>
      <c r="V2391" s="7"/>
      <c r="W2391" s="7"/>
      <c r="X2391" s="2"/>
    </row>
    <row r="2392" spans="1:24">
      <c r="A2392" s="2">
        <v>2391</v>
      </c>
      <c r="B2392" s="2"/>
      <c r="C2392" s="2"/>
      <c r="D2392" s="2"/>
      <c r="E2392" s="2"/>
      <c r="F2392" s="6"/>
      <c r="G2392" s="2"/>
      <c r="H2392" s="2"/>
      <c r="I2392" s="2"/>
      <c r="J2392" s="2"/>
      <c r="K2392" s="2"/>
      <c r="L2392" s="2"/>
      <c r="M2392" s="2"/>
      <c r="N2392" s="2"/>
      <c r="O2392" s="2"/>
      <c r="P2392" s="2"/>
      <c r="Q2392" s="2"/>
      <c r="R2392" s="2"/>
      <c r="S2392" s="2"/>
      <c r="T2392" s="2"/>
      <c r="U2392" s="2"/>
      <c r="V2392" s="7"/>
      <c r="W2392" s="7"/>
      <c r="X2392" s="2"/>
    </row>
    <row r="2393" spans="1:24">
      <c r="A2393" s="2">
        <v>2392</v>
      </c>
      <c r="B2393" s="2"/>
      <c r="C2393" s="2"/>
      <c r="D2393" s="2"/>
      <c r="E2393" s="2"/>
      <c r="F2393" s="6"/>
      <c r="G2393" s="2"/>
      <c r="H2393" s="2"/>
      <c r="I2393" s="2"/>
      <c r="J2393" s="2"/>
      <c r="K2393" s="2"/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7"/>
      <c r="W2393" s="7"/>
      <c r="X2393" s="2"/>
    </row>
    <row r="2394" spans="1:24">
      <c r="A2394" s="2">
        <v>2393</v>
      </c>
      <c r="B2394" s="2"/>
      <c r="C2394" s="2"/>
      <c r="D2394" s="2"/>
      <c r="E2394" s="2"/>
      <c r="F2394" s="6"/>
      <c r="G2394" s="2"/>
      <c r="H2394" s="2"/>
      <c r="I2394" s="2"/>
      <c r="J2394" s="2"/>
      <c r="K2394" s="2"/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7"/>
      <c r="W2394" s="7"/>
      <c r="X2394" s="2"/>
    </row>
    <row r="2395" spans="1:24">
      <c r="A2395" s="2">
        <v>2394</v>
      </c>
      <c r="B2395" s="2"/>
      <c r="C2395" s="2"/>
      <c r="D2395" s="2"/>
      <c r="E2395" s="2"/>
      <c r="F2395" s="6"/>
      <c r="G2395" s="2"/>
      <c r="H2395" s="2"/>
      <c r="I2395" s="2"/>
      <c r="J2395" s="2"/>
      <c r="K2395" s="2"/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7"/>
      <c r="W2395" s="7"/>
      <c r="X2395" s="2"/>
    </row>
    <row r="2396" spans="1:24">
      <c r="A2396" s="2">
        <v>2395</v>
      </c>
      <c r="B2396" s="2"/>
      <c r="C2396" s="2"/>
      <c r="D2396" s="2"/>
      <c r="E2396" s="2"/>
      <c r="F2396" s="6"/>
      <c r="G2396" s="2"/>
      <c r="H2396" s="2"/>
      <c r="I2396" s="2"/>
      <c r="J2396" s="2"/>
      <c r="K2396" s="2"/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7"/>
      <c r="W2396" s="7"/>
      <c r="X2396" s="2"/>
    </row>
    <row r="2397" spans="1:24">
      <c r="A2397" s="2">
        <v>2396</v>
      </c>
      <c r="B2397" s="2"/>
      <c r="C2397" s="2"/>
      <c r="D2397" s="2"/>
      <c r="E2397" s="2"/>
      <c r="F2397" s="6"/>
      <c r="G2397" s="2"/>
      <c r="H2397" s="2"/>
      <c r="I2397" s="2"/>
      <c r="J2397" s="2"/>
      <c r="K2397" s="2"/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7"/>
      <c r="W2397" s="7"/>
      <c r="X2397" s="2"/>
    </row>
    <row r="2398" spans="1:24">
      <c r="A2398" s="2">
        <v>2397</v>
      </c>
      <c r="B2398" s="2"/>
      <c r="C2398" s="2"/>
      <c r="D2398" s="2"/>
      <c r="E2398" s="2"/>
      <c r="F2398" s="6"/>
      <c r="G2398" s="2"/>
      <c r="H2398" s="2"/>
      <c r="I2398" s="2"/>
      <c r="J2398" s="2"/>
      <c r="K2398" s="2"/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7"/>
      <c r="W2398" s="7"/>
      <c r="X2398" s="2"/>
    </row>
    <row r="2399" spans="1:24">
      <c r="A2399" s="2">
        <v>2398</v>
      </c>
      <c r="B2399" s="2"/>
      <c r="C2399" s="2"/>
      <c r="D2399" s="2"/>
      <c r="E2399" s="2"/>
      <c r="F2399" s="6"/>
      <c r="G2399" s="2"/>
      <c r="H2399" s="2"/>
      <c r="I2399" s="2"/>
      <c r="J2399" s="2"/>
      <c r="K2399" s="2"/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7"/>
      <c r="W2399" s="7"/>
      <c r="X2399" s="2"/>
    </row>
    <row r="2400" spans="1:24">
      <c r="A2400" s="2">
        <v>2399</v>
      </c>
      <c r="B2400" s="2"/>
      <c r="C2400" s="2"/>
      <c r="D2400" s="2"/>
      <c r="E2400" s="2"/>
      <c r="F2400" s="6"/>
      <c r="G2400" s="2"/>
      <c r="H2400" s="2"/>
      <c r="I2400" s="2"/>
      <c r="J2400" s="2"/>
      <c r="K2400" s="2"/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7"/>
      <c r="W2400" s="7"/>
      <c r="X2400" s="2"/>
    </row>
    <row r="2401" spans="1:24">
      <c r="A2401" s="2">
        <v>2400</v>
      </c>
      <c r="B2401" s="2"/>
      <c r="C2401" s="2"/>
      <c r="D2401" s="2"/>
      <c r="E2401" s="2"/>
      <c r="F2401" s="6"/>
      <c r="G2401" s="2"/>
      <c r="H2401" s="2"/>
      <c r="I2401" s="2"/>
      <c r="J2401" s="2"/>
      <c r="K2401" s="2"/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7"/>
      <c r="W2401" s="7"/>
      <c r="X2401" s="2"/>
    </row>
    <row r="2402" spans="1:24">
      <c r="A2402" s="2">
        <v>2401</v>
      </c>
      <c r="B2402" s="2"/>
      <c r="C2402" s="2"/>
      <c r="D2402" s="2"/>
      <c r="E2402" s="2"/>
      <c r="F2402" s="6"/>
      <c r="G2402" s="2"/>
      <c r="H2402" s="2"/>
      <c r="I2402" s="2"/>
      <c r="J2402" s="2"/>
      <c r="K2402" s="2"/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7"/>
      <c r="W2402" s="7"/>
      <c r="X2402" s="2"/>
    </row>
    <row r="2403" spans="1:24">
      <c r="A2403" s="2">
        <v>2402</v>
      </c>
      <c r="B2403" s="2"/>
      <c r="C2403" s="2"/>
      <c r="D2403" s="2"/>
      <c r="E2403" s="2"/>
      <c r="F2403" s="6"/>
      <c r="G2403" s="2"/>
      <c r="H2403" s="2"/>
      <c r="I2403" s="2"/>
      <c r="J2403" s="2"/>
      <c r="K2403" s="2"/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7"/>
      <c r="W2403" s="7"/>
      <c r="X2403" s="2"/>
    </row>
    <row r="2404" spans="1:24">
      <c r="A2404" s="2">
        <v>2403</v>
      </c>
      <c r="B2404" s="2"/>
      <c r="C2404" s="2"/>
      <c r="D2404" s="2"/>
      <c r="E2404" s="2"/>
      <c r="F2404" s="6"/>
      <c r="G2404" s="2"/>
      <c r="H2404" s="2"/>
      <c r="I2404" s="2"/>
      <c r="J2404" s="2"/>
      <c r="K2404" s="2"/>
      <c r="L2404" s="2"/>
      <c r="M2404" s="2"/>
      <c r="N2404" s="2"/>
      <c r="O2404" s="2"/>
      <c r="P2404" s="2"/>
      <c r="Q2404" s="2"/>
      <c r="R2404" s="2"/>
      <c r="S2404" s="2"/>
      <c r="T2404" s="2"/>
      <c r="U2404" s="2"/>
      <c r="V2404" s="7"/>
      <c r="W2404" s="7"/>
      <c r="X2404" s="2"/>
    </row>
    <row r="2405" spans="1:24">
      <c r="A2405" s="2">
        <v>2404</v>
      </c>
      <c r="B2405" s="2"/>
      <c r="C2405" s="2"/>
      <c r="D2405" s="2"/>
      <c r="E2405" s="2"/>
      <c r="F2405" s="6"/>
      <c r="G2405" s="2"/>
      <c r="H2405" s="2"/>
      <c r="I2405" s="2"/>
      <c r="J2405" s="2"/>
      <c r="K2405" s="2"/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7"/>
      <c r="W2405" s="7"/>
      <c r="X2405" s="2"/>
    </row>
    <row r="2406" spans="1:24">
      <c r="A2406" s="2">
        <v>2405</v>
      </c>
      <c r="B2406" s="2"/>
      <c r="C2406" s="2"/>
      <c r="D2406" s="2"/>
      <c r="E2406" s="2"/>
      <c r="F2406" s="6"/>
      <c r="G2406" s="2"/>
      <c r="H2406" s="2"/>
      <c r="I2406" s="2"/>
      <c r="J2406" s="2"/>
      <c r="K2406" s="2"/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7"/>
      <c r="W2406" s="7"/>
      <c r="X2406" s="2"/>
    </row>
    <row r="2407" spans="1:24">
      <c r="A2407" s="2">
        <v>2406</v>
      </c>
      <c r="B2407" s="2"/>
      <c r="C2407" s="2"/>
      <c r="D2407" s="2"/>
      <c r="E2407" s="2"/>
      <c r="F2407" s="6"/>
      <c r="G2407" s="2"/>
      <c r="H2407" s="2"/>
      <c r="I2407" s="2"/>
      <c r="J2407" s="2"/>
      <c r="K2407" s="2"/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7"/>
      <c r="W2407" s="7"/>
      <c r="X2407" s="2"/>
    </row>
    <row r="2408" spans="1:24">
      <c r="A2408" s="2">
        <v>2407</v>
      </c>
      <c r="B2408" s="2"/>
      <c r="C2408" s="2"/>
      <c r="D2408" s="2"/>
      <c r="E2408" s="2"/>
      <c r="F2408" s="6"/>
      <c r="G2408" s="2"/>
      <c r="H2408" s="2"/>
      <c r="I2408" s="2"/>
      <c r="J2408" s="2"/>
      <c r="K2408" s="2"/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7"/>
      <c r="W2408" s="7"/>
      <c r="X2408" s="2"/>
    </row>
    <row r="2409" spans="1:24">
      <c r="A2409" s="2">
        <v>2408</v>
      </c>
      <c r="B2409" s="2"/>
      <c r="C2409" s="2"/>
      <c r="D2409" s="2"/>
      <c r="E2409" s="2"/>
      <c r="F2409" s="6"/>
      <c r="G2409" s="2"/>
      <c r="H2409" s="2"/>
      <c r="I2409" s="2"/>
      <c r="J2409" s="2"/>
      <c r="K2409" s="2"/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7"/>
      <c r="W2409" s="7"/>
      <c r="X2409" s="2"/>
    </row>
    <row r="2410" spans="1:24">
      <c r="A2410" s="2">
        <v>2409</v>
      </c>
      <c r="B2410" s="2"/>
      <c r="C2410" s="2"/>
      <c r="D2410" s="2"/>
      <c r="E2410" s="2"/>
      <c r="F2410" s="6"/>
      <c r="G2410" s="2"/>
      <c r="H2410" s="2"/>
      <c r="I2410" s="2"/>
      <c r="J2410" s="2"/>
      <c r="K2410" s="2"/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7"/>
      <c r="W2410" s="7"/>
      <c r="X2410" s="2"/>
    </row>
    <row r="2411" spans="1:24">
      <c r="A2411" s="2">
        <v>2410</v>
      </c>
      <c r="B2411" s="2"/>
      <c r="C2411" s="2"/>
      <c r="D2411" s="2"/>
      <c r="E2411" s="2"/>
      <c r="F2411" s="6"/>
      <c r="G2411" s="2"/>
      <c r="H2411" s="2"/>
      <c r="I2411" s="2"/>
      <c r="J2411" s="2"/>
      <c r="K2411" s="2"/>
      <c r="L2411" s="2"/>
      <c r="M2411" s="2"/>
      <c r="N2411" s="2"/>
      <c r="O2411" s="2"/>
      <c r="P2411" s="2"/>
      <c r="Q2411" s="2"/>
      <c r="R2411" s="2"/>
      <c r="S2411" s="2"/>
      <c r="T2411" s="2"/>
      <c r="U2411" s="2"/>
      <c r="V2411" s="7"/>
      <c r="W2411" s="7"/>
      <c r="X2411" s="2"/>
    </row>
    <row r="2412" spans="1:24">
      <c r="A2412" s="2">
        <v>2411</v>
      </c>
      <c r="B2412" s="2"/>
      <c r="C2412" s="2"/>
      <c r="D2412" s="2"/>
      <c r="E2412" s="2"/>
      <c r="F2412" s="6"/>
      <c r="G2412" s="2"/>
      <c r="H2412" s="2"/>
      <c r="I2412" s="2"/>
      <c r="J2412" s="2"/>
      <c r="K2412" s="2"/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7"/>
      <c r="W2412" s="7"/>
      <c r="X2412" s="2"/>
    </row>
    <row r="2413" spans="1:24">
      <c r="A2413" s="2">
        <v>2412</v>
      </c>
      <c r="B2413" s="2"/>
      <c r="C2413" s="2"/>
      <c r="D2413" s="2"/>
      <c r="E2413" s="2"/>
      <c r="F2413" s="6"/>
      <c r="G2413" s="2"/>
      <c r="H2413" s="2"/>
      <c r="I2413" s="2"/>
      <c r="J2413" s="2"/>
      <c r="K2413" s="2"/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7"/>
      <c r="W2413" s="7"/>
      <c r="X2413" s="2"/>
    </row>
    <row r="2414" spans="1:24">
      <c r="A2414" s="2">
        <v>2413</v>
      </c>
      <c r="B2414" s="2"/>
      <c r="C2414" s="2"/>
      <c r="D2414" s="2"/>
      <c r="E2414" s="2"/>
      <c r="F2414" s="6"/>
      <c r="G2414" s="2"/>
      <c r="H2414" s="2"/>
      <c r="I2414" s="2"/>
      <c r="J2414" s="2"/>
      <c r="K2414" s="2"/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7"/>
      <c r="W2414" s="7"/>
      <c r="X2414" s="2"/>
    </row>
    <row r="2415" spans="1:24">
      <c r="A2415" s="2">
        <v>2414</v>
      </c>
      <c r="B2415" s="2"/>
      <c r="C2415" s="2"/>
      <c r="D2415" s="2"/>
      <c r="E2415" s="2"/>
      <c r="F2415" s="6"/>
      <c r="G2415" s="2"/>
      <c r="H2415" s="2"/>
      <c r="I2415" s="2"/>
      <c r="J2415" s="2"/>
      <c r="K2415" s="2"/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7"/>
      <c r="W2415" s="7"/>
      <c r="X2415" s="2"/>
    </row>
    <row r="2416" spans="1:24">
      <c r="A2416" s="2">
        <v>2415</v>
      </c>
      <c r="B2416" s="2"/>
      <c r="C2416" s="2"/>
      <c r="D2416" s="2"/>
      <c r="E2416" s="2"/>
      <c r="F2416" s="6"/>
      <c r="G2416" s="2"/>
      <c r="H2416" s="2"/>
      <c r="I2416" s="2"/>
      <c r="J2416" s="2"/>
      <c r="K2416" s="2"/>
      <c r="L2416" s="2"/>
      <c r="M2416" s="2"/>
      <c r="N2416" s="2"/>
      <c r="O2416" s="2"/>
      <c r="P2416" s="2"/>
      <c r="Q2416" s="2"/>
      <c r="R2416" s="2"/>
      <c r="S2416" s="2"/>
      <c r="T2416" s="2"/>
      <c r="U2416" s="2"/>
      <c r="V2416" s="7"/>
      <c r="W2416" s="7"/>
      <c r="X2416" s="2"/>
    </row>
    <row r="2417" spans="1:24">
      <c r="A2417" s="2">
        <v>2416</v>
      </c>
      <c r="B2417" s="2"/>
      <c r="C2417" s="2"/>
      <c r="D2417" s="2"/>
      <c r="E2417" s="2"/>
      <c r="F2417" s="6"/>
      <c r="G2417" s="2"/>
      <c r="H2417" s="2"/>
      <c r="I2417" s="2"/>
      <c r="J2417" s="2"/>
      <c r="K2417" s="2"/>
      <c r="L2417" s="2"/>
      <c r="M2417" s="2"/>
      <c r="N2417" s="2"/>
      <c r="O2417" s="2"/>
      <c r="P2417" s="2"/>
      <c r="Q2417" s="2"/>
      <c r="R2417" s="2"/>
      <c r="S2417" s="2"/>
      <c r="T2417" s="2"/>
      <c r="U2417" s="2"/>
      <c r="V2417" s="7"/>
      <c r="W2417" s="7"/>
      <c r="X2417" s="2"/>
    </row>
    <row r="2418" spans="1:24">
      <c r="A2418" s="2">
        <v>2417</v>
      </c>
      <c r="B2418" s="2"/>
      <c r="C2418" s="2"/>
      <c r="D2418" s="2"/>
      <c r="E2418" s="2"/>
      <c r="F2418" s="6"/>
      <c r="G2418" s="2"/>
      <c r="H2418" s="2"/>
      <c r="I2418" s="2"/>
      <c r="J2418" s="2"/>
      <c r="K2418" s="2"/>
      <c r="L2418" s="2"/>
      <c r="M2418" s="2"/>
      <c r="N2418" s="2"/>
      <c r="O2418" s="2"/>
      <c r="P2418" s="2"/>
      <c r="Q2418" s="2"/>
      <c r="R2418" s="2"/>
      <c r="S2418" s="2"/>
      <c r="T2418" s="2"/>
      <c r="U2418" s="2"/>
      <c r="V2418" s="7"/>
      <c r="W2418" s="7"/>
      <c r="X2418" s="2"/>
    </row>
    <row r="2419" spans="1:24">
      <c r="A2419" s="2">
        <v>2418</v>
      </c>
      <c r="B2419" s="2"/>
      <c r="C2419" s="2"/>
      <c r="D2419" s="2"/>
      <c r="E2419" s="2"/>
      <c r="F2419" s="6"/>
      <c r="G2419" s="2"/>
      <c r="H2419" s="2"/>
      <c r="I2419" s="2"/>
      <c r="J2419" s="2"/>
      <c r="K2419" s="2"/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7"/>
      <c r="W2419" s="7"/>
      <c r="X2419" s="2"/>
    </row>
    <row r="2420" spans="1:24">
      <c r="A2420" s="2">
        <v>2419</v>
      </c>
      <c r="B2420" s="2"/>
      <c r="C2420" s="2"/>
      <c r="D2420" s="2"/>
      <c r="E2420" s="2"/>
      <c r="F2420" s="6"/>
      <c r="G2420" s="2"/>
      <c r="H2420" s="2"/>
      <c r="I2420" s="2"/>
      <c r="J2420" s="2"/>
      <c r="K2420" s="2"/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7"/>
      <c r="W2420" s="7"/>
      <c r="X2420" s="2"/>
    </row>
    <row r="2421" spans="1:24">
      <c r="A2421" s="2">
        <v>2420</v>
      </c>
      <c r="B2421" s="2"/>
      <c r="C2421" s="2"/>
      <c r="D2421" s="2"/>
      <c r="E2421" s="2"/>
      <c r="F2421" s="6"/>
      <c r="G2421" s="2"/>
      <c r="H2421" s="2"/>
      <c r="I2421" s="2"/>
      <c r="J2421" s="2"/>
      <c r="K2421" s="2"/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7"/>
      <c r="W2421" s="7"/>
      <c r="X2421" s="2"/>
    </row>
    <row r="2422" spans="1:24">
      <c r="A2422" s="2">
        <v>2421</v>
      </c>
      <c r="B2422" s="2"/>
      <c r="C2422" s="2"/>
      <c r="D2422" s="2"/>
      <c r="E2422" s="2"/>
      <c r="F2422" s="6"/>
      <c r="G2422" s="2"/>
      <c r="H2422" s="2"/>
      <c r="I2422" s="2"/>
      <c r="J2422" s="2"/>
      <c r="K2422" s="2"/>
      <c r="L2422" s="2"/>
      <c r="M2422" s="2"/>
      <c r="N2422" s="2"/>
      <c r="O2422" s="2"/>
      <c r="P2422" s="2"/>
      <c r="Q2422" s="2"/>
      <c r="R2422" s="2"/>
      <c r="S2422" s="2"/>
      <c r="T2422" s="2"/>
      <c r="U2422" s="2"/>
      <c r="V2422" s="7"/>
      <c r="W2422" s="7"/>
      <c r="X2422" s="2"/>
    </row>
    <row r="2423" spans="1:24">
      <c r="A2423" s="2">
        <v>2422</v>
      </c>
      <c r="B2423" s="2"/>
      <c r="C2423" s="2"/>
      <c r="D2423" s="2"/>
      <c r="E2423" s="2"/>
      <c r="F2423" s="6"/>
      <c r="G2423" s="2"/>
      <c r="H2423" s="2"/>
      <c r="I2423" s="2"/>
      <c r="J2423" s="2"/>
      <c r="K2423" s="2"/>
      <c r="L2423" s="2"/>
      <c r="M2423" s="2"/>
      <c r="N2423" s="2"/>
      <c r="O2423" s="2"/>
      <c r="P2423" s="2"/>
      <c r="Q2423" s="2"/>
      <c r="R2423" s="2"/>
      <c r="S2423" s="2"/>
      <c r="T2423" s="2"/>
      <c r="U2423" s="2"/>
      <c r="V2423" s="7"/>
      <c r="W2423" s="7"/>
      <c r="X2423" s="2"/>
    </row>
    <row r="2424" spans="1:24">
      <c r="A2424" s="2">
        <v>2423</v>
      </c>
      <c r="B2424" s="2"/>
      <c r="C2424" s="2"/>
      <c r="D2424" s="2"/>
      <c r="E2424" s="2"/>
      <c r="F2424" s="6"/>
      <c r="G2424" s="2"/>
      <c r="H2424" s="2"/>
      <c r="I2424" s="2"/>
      <c r="J2424" s="2"/>
      <c r="K2424" s="2"/>
      <c r="L2424" s="2"/>
      <c r="M2424" s="2"/>
      <c r="N2424" s="2"/>
      <c r="O2424" s="2"/>
      <c r="P2424" s="2"/>
      <c r="Q2424" s="2"/>
      <c r="R2424" s="2"/>
      <c r="S2424" s="2"/>
      <c r="T2424" s="2"/>
      <c r="U2424" s="2"/>
      <c r="V2424" s="7"/>
      <c r="W2424" s="7"/>
      <c r="X2424" s="2"/>
    </row>
    <row r="2425" spans="1:24">
      <c r="A2425" s="2">
        <v>2424</v>
      </c>
      <c r="B2425" s="2"/>
      <c r="C2425" s="2"/>
      <c r="D2425" s="2"/>
      <c r="E2425" s="2"/>
      <c r="F2425" s="6"/>
      <c r="G2425" s="2"/>
      <c r="H2425" s="2"/>
      <c r="I2425" s="2"/>
      <c r="J2425" s="2"/>
      <c r="K2425" s="2"/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7"/>
      <c r="W2425" s="7"/>
      <c r="X2425" s="2"/>
    </row>
    <row r="2426" spans="1:24">
      <c r="A2426" s="2">
        <v>2425</v>
      </c>
      <c r="B2426" s="2"/>
      <c r="C2426" s="2"/>
      <c r="D2426" s="2"/>
      <c r="E2426" s="2"/>
      <c r="F2426" s="6"/>
      <c r="G2426" s="2"/>
      <c r="H2426" s="2"/>
      <c r="I2426" s="2"/>
      <c r="J2426" s="2"/>
      <c r="K2426" s="2"/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7"/>
      <c r="W2426" s="7"/>
      <c r="X2426" s="2"/>
    </row>
    <row r="2427" spans="1:24">
      <c r="A2427" s="2">
        <v>2426</v>
      </c>
      <c r="B2427" s="2"/>
      <c r="C2427" s="2"/>
      <c r="D2427" s="2"/>
      <c r="E2427" s="2"/>
      <c r="F2427" s="6"/>
      <c r="G2427" s="2"/>
      <c r="H2427" s="2"/>
      <c r="I2427" s="2"/>
      <c r="J2427" s="2"/>
      <c r="K2427" s="2"/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7"/>
      <c r="W2427" s="7"/>
      <c r="X2427" s="2"/>
    </row>
    <row r="2428" spans="1:24">
      <c r="A2428" s="2">
        <v>2427</v>
      </c>
      <c r="B2428" s="2"/>
      <c r="C2428" s="2"/>
      <c r="D2428" s="2"/>
      <c r="E2428" s="2"/>
      <c r="F2428" s="6"/>
      <c r="G2428" s="2"/>
      <c r="H2428" s="2"/>
      <c r="I2428" s="2"/>
      <c r="J2428" s="2"/>
      <c r="K2428" s="2"/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7"/>
      <c r="W2428" s="7"/>
      <c r="X2428" s="2"/>
    </row>
    <row r="2429" spans="1:24">
      <c r="A2429" s="2">
        <v>2428</v>
      </c>
      <c r="B2429" s="2"/>
      <c r="C2429" s="2"/>
      <c r="D2429" s="2"/>
      <c r="E2429" s="2"/>
      <c r="F2429" s="6"/>
      <c r="G2429" s="2"/>
      <c r="H2429" s="2"/>
      <c r="I2429" s="2"/>
      <c r="J2429" s="2"/>
      <c r="K2429" s="2"/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7"/>
      <c r="W2429" s="7"/>
      <c r="X2429" s="2"/>
    </row>
    <row r="2430" spans="1:24">
      <c r="A2430" s="2">
        <v>2429</v>
      </c>
      <c r="B2430" s="2"/>
      <c r="C2430" s="2"/>
      <c r="D2430" s="2"/>
      <c r="E2430" s="2"/>
      <c r="F2430" s="6"/>
      <c r="G2430" s="2"/>
      <c r="H2430" s="2"/>
      <c r="I2430" s="2"/>
      <c r="J2430" s="2"/>
      <c r="K2430" s="2"/>
      <c r="L2430" s="2"/>
      <c r="M2430" s="2"/>
      <c r="N2430" s="2"/>
      <c r="O2430" s="2"/>
      <c r="P2430" s="2"/>
      <c r="Q2430" s="2"/>
      <c r="R2430" s="2"/>
      <c r="S2430" s="2"/>
      <c r="T2430" s="2"/>
      <c r="U2430" s="2"/>
      <c r="V2430" s="7"/>
      <c r="W2430" s="7"/>
      <c r="X2430" s="2"/>
    </row>
    <row r="2431" spans="1:24">
      <c r="A2431" s="2">
        <v>2430</v>
      </c>
      <c r="B2431" s="2"/>
      <c r="C2431" s="2"/>
      <c r="D2431" s="2"/>
      <c r="E2431" s="2"/>
      <c r="F2431" s="6"/>
      <c r="G2431" s="2"/>
      <c r="H2431" s="2"/>
      <c r="I2431" s="2"/>
      <c r="J2431" s="2"/>
      <c r="K2431" s="2"/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7"/>
      <c r="W2431" s="7"/>
      <c r="X2431" s="2"/>
    </row>
    <row r="2432" spans="1:24">
      <c r="A2432" s="2">
        <v>2431</v>
      </c>
      <c r="B2432" s="2"/>
      <c r="C2432" s="2"/>
      <c r="D2432" s="2"/>
      <c r="E2432" s="2"/>
      <c r="F2432" s="6"/>
      <c r="G2432" s="2"/>
      <c r="H2432" s="2"/>
      <c r="I2432" s="2"/>
      <c r="J2432" s="2"/>
      <c r="K2432" s="2"/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7"/>
      <c r="W2432" s="7"/>
      <c r="X2432" s="2"/>
    </row>
    <row r="2433" spans="1:24">
      <c r="A2433" s="2">
        <v>2432</v>
      </c>
      <c r="B2433" s="2"/>
      <c r="C2433" s="2"/>
      <c r="D2433" s="2"/>
      <c r="E2433" s="2"/>
      <c r="F2433" s="6"/>
      <c r="G2433" s="2"/>
      <c r="H2433" s="2"/>
      <c r="I2433" s="2"/>
      <c r="J2433" s="2"/>
      <c r="K2433" s="2"/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7"/>
      <c r="W2433" s="7"/>
      <c r="X2433" s="2"/>
    </row>
    <row r="2434" spans="1:24">
      <c r="A2434" s="2">
        <v>2433</v>
      </c>
      <c r="B2434" s="2"/>
      <c r="C2434" s="2"/>
      <c r="D2434" s="2"/>
      <c r="E2434" s="2"/>
      <c r="F2434" s="6"/>
      <c r="G2434" s="2"/>
      <c r="H2434" s="2"/>
      <c r="I2434" s="2"/>
      <c r="J2434" s="2"/>
      <c r="K2434" s="2"/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7"/>
      <c r="W2434" s="7"/>
      <c r="X2434" s="2"/>
    </row>
    <row r="2435" spans="1:24">
      <c r="A2435" s="2">
        <v>2434</v>
      </c>
      <c r="B2435" s="2"/>
      <c r="C2435" s="2"/>
      <c r="D2435" s="2"/>
      <c r="E2435" s="2"/>
      <c r="F2435" s="6"/>
      <c r="G2435" s="2"/>
      <c r="H2435" s="2"/>
      <c r="I2435" s="2"/>
      <c r="J2435" s="2"/>
      <c r="K2435" s="2"/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7"/>
      <c r="W2435" s="7"/>
      <c r="X2435" s="2"/>
    </row>
    <row r="2436" spans="1:24">
      <c r="A2436" s="2">
        <v>2435</v>
      </c>
      <c r="B2436" s="2"/>
      <c r="C2436" s="2"/>
      <c r="D2436" s="2"/>
      <c r="E2436" s="2"/>
      <c r="F2436" s="6"/>
      <c r="G2436" s="2"/>
      <c r="H2436" s="2"/>
      <c r="I2436" s="2"/>
      <c r="J2436" s="2"/>
      <c r="K2436" s="2"/>
      <c r="L2436" s="2"/>
      <c r="M2436" s="2"/>
      <c r="N2436" s="2"/>
      <c r="O2436" s="2"/>
      <c r="P2436" s="2"/>
      <c r="Q2436" s="2"/>
      <c r="R2436" s="2"/>
      <c r="S2436" s="2"/>
      <c r="T2436" s="2"/>
      <c r="U2436" s="2"/>
      <c r="V2436" s="7"/>
      <c r="W2436" s="7"/>
      <c r="X2436" s="2"/>
    </row>
    <row r="2437" spans="1:24">
      <c r="A2437" s="2">
        <v>2436</v>
      </c>
      <c r="B2437" s="2"/>
      <c r="C2437" s="2"/>
      <c r="D2437" s="2"/>
      <c r="E2437" s="2"/>
      <c r="F2437" s="6"/>
      <c r="G2437" s="2"/>
      <c r="H2437" s="2"/>
      <c r="I2437" s="2"/>
      <c r="J2437" s="2"/>
      <c r="K2437" s="2"/>
      <c r="L2437" s="2"/>
      <c r="M2437" s="2"/>
      <c r="N2437" s="2"/>
      <c r="O2437" s="2"/>
      <c r="P2437" s="2"/>
      <c r="Q2437" s="2"/>
      <c r="R2437" s="2"/>
      <c r="S2437" s="2"/>
      <c r="T2437" s="2"/>
      <c r="U2437" s="2"/>
      <c r="V2437" s="7"/>
      <c r="W2437" s="7"/>
      <c r="X2437" s="2"/>
    </row>
    <row r="2438" spans="1:24">
      <c r="A2438" s="2">
        <v>2437</v>
      </c>
      <c r="B2438" s="2"/>
      <c r="C2438" s="2"/>
      <c r="D2438" s="2"/>
      <c r="E2438" s="2"/>
      <c r="F2438" s="6"/>
      <c r="G2438" s="2"/>
      <c r="H2438" s="2"/>
      <c r="I2438" s="2"/>
      <c r="J2438" s="2"/>
      <c r="K2438" s="2"/>
      <c r="L2438" s="2"/>
      <c r="M2438" s="2"/>
      <c r="N2438" s="2"/>
      <c r="O2438" s="2"/>
      <c r="P2438" s="2"/>
      <c r="Q2438" s="2"/>
      <c r="R2438" s="2"/>
      <c r="S2438" s="2"/>
      <c r="T2438" s="2"/>
      <c r="U2438" s="2"/>
      <c r="V2438" s="7"/>
      <c r="W2438" s="7"/>
      <c r="X2438" s="2"/>
    </row>
    <row r="2439" spans="1:24">
      <c r="A2439" s="2">
        <v>2438</v>
      </c>
      <c r="B2439" s="2"/>
      <c r="C2439" s="2"/>
      <c r="D2439" s="2"/>
      <c r="E2439" s="2"/>
      <c r="F2439" s="6"/>
      <c r="G2439" s="2"/>
      <c r="H2439" s="2"/>
      <c r="I2439" s="2"/>
      <c r="J2439" s="2"/>
      <c r="K2439" s="2"/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7"/>
      <c r="W2439" s="7"/>
      <c r="X2439" s="2"/>
    </row>
    <row r="2440" spans="1:24">
      <c r="A2440" s="2">
        <v>2439</v>
      </c>
      <c r="B2440" s="2"/>
      <c r="C2440" s="2"/>
      <c r="D2440" s="2"/>
      <c r="E2440" s="2"/>
      <c r="F2440" s="6"/>
      <c r="G2440" s="2"/>
      <c r="H2440" s="2"/>
      <c r="I2440" s="2"/>
      <c r="J2440" s="2"/>
      <c r="K2440" s="2"/>
      <c r="L2440" s="2"/>
      <c r="M2440" s="2"/>
      <c r="N2440" s="2"/>
      <c r="O2440" s="2"/>
      <c r="P2440" s="2"/>
      <c r="Q2440" s="2"/>
      <c r="R2440" s="2"/>
      <c r="S2440" s="2"/>
      <c r="T2440" s="2"/>
      <c r="U2440" s="2"/>
      <c r="V2440" s="7"/>
      <c r="W2440" s="7"/>
      <c r="X2440" s="2"/>
    </row>
    <row r="2441" spans="1:24">
      <c r="A2441" s="2">
        <v>2440</v>
      </c>
      <c r="B2441" s="2"/>
      <c r="C2441" s="2"/>
      <c r="D2441" s="2"/>
      <c r="E2441" s="2"/>
      <c r="F2441" s="6"/>
      <c r="G2441" s="2"/>
      <c r="H2441" s="2"/>
      <c r="I2441" s="2"/>
      <c r="J2441" s="2"/>
      <c r="K2441" s="2"/>
      <c r="L2441" s="2"/>
      <c r="M2441" s="2"/>
      <c r="N2441" s="2"/>
      <c r="O2441" s="2"/>
      <c r="P2441" s="2"/>
      <c r="Q2441" s="2"/>
      <c r="R2441" s="2"/>
      <c r="S2441" s="2"/>
      <c r="T2441" s="2"/>
      <c r="U2441" s="2"/>
      <c r="V2441" s="7"/>
      <c r="W2441" s="7"/>
      <c r="X2441" s="2"/>
    </row>
    <row r="2442" spans="1:24">
      <c r="A2442" s="2">
        <v>2441</v>
      </c>
      <c r="B2442" s="2"/>
      <c r="C2442" s="2"/>
      <c r="D2442" s="2"/>
      <c r="E2442" s="2"/>
      <c r="F2442" s="6"/>
      <c r="G2442" s="2"/>
      <c r="H2442" s="2"/>
      <c r="I2442" s="2"/>
      <c r="J2442" s="2"/>
      <c r="K2442" s="2"/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7"/>
      <c r="W2442" s="7"/>
      <c r="X2442" s="2"/>
    </row>
    <row r="2443" spans="1:24">
      <c r="A2443" s="2">
        <v>2442</v>
      </c>
      <c r="B2443" s="2"/>
      <c r="C2443" s="2"/>
      <c r="D2443" s="2"/>
      <c r="E2443" s="2"/>
      <c r="F2443" s="6"/>
      <c r="G2443" s="2"/>
      <c r="H2443" s="2"/>
      <c r="I2443" s="2"/>
      <c r="J2443" s="2"/>
      <c r="K2443" s="2"/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7"/>
      <c r="W2443" s="7"/>
      <c r="X2443" s="2"/>
    </row>
    <row r="2444" spans="1:24">
      <c r="A2444" s="2">
        <v>2443</v>
      </c>
      <c r="B2444" s="2"/>
      <c r="C2444" s="2"/>
      <c r="D2444" s="2"/>
      <c r="E2444" s="2"/>
      <c r="F2444" s="6"/>
      <c r="G2444" s="2"/>
      <c r="H2444" s="2"/>
      <c r="I2444" s="2"/>
      <c r="J2444" s="2"/>
      <c r="K2444" s="2"/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7"/>
      <c r="W2444" s="7"/>
      <c r="X2444" s="2"/>
    </row>
    <row r="2445" spans="1:24">
      <c r="A2445" s="2">
        <v>2444</v>
      </c>
      <c r="B2445" s="2"/>
      <c r="C2445" s="2"/>
      <c r="D2445" s="2"/>
      <c r="E2445" s="2"/>
      <c r="F2445" s="6"/>
      <c r="G2445" s="2"/>
      <c r="H2445" s="2"/>
      <c r="I2445" s="2"/>
      <c r="J2445" s="2"/>
      <c r="K2445" s="2"/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7"/>
      <c r="W2445" s="7"/>
      <c r="X2445" s="2"/>
    </row>
    <row r="2446" spans="1:24">
      <c r="A2446" s="2">
        <v>2445</v>
      </c>
      <c r="B2446" s="2"/>
      <c r="C2446" s="2"/>
      <c r="D2446" s="2"/>
      <c r="E2446" s="2"/>
      <c r="F2446" s="6"/>
      <c r="G2446" s="2"/>
      <c r="H2446" s="2"/>
      <c r="I2446" s="2"/>
      <c r="J2446" s="2"/>
      <c r="K2446" s="2"/>
      <c r="L2446" s="2"/>
      <c r="M2446" s="2"/>
      <c r="N2446" s="2"/>
      <c r="O2446" s="2"/>
      <c r="P2446" s="2"/>
      <c r="Q2446" s="2"/>
      <c r="R2446" s="2"/>
      <c r="S2446" s="2"/>
      <c r="T2446" s="2"/>
      <c r="U2446" s="2"/>
      <c r="V2446" s="7"/>
      <c r="W2446" s="7"/>
      <c r="X2446" s="2"/>
    </row>
    <row r="2447" spans="1:24">
      <c r="A2447" s="2">
        <v>2446</v>
      </c>
      <c r="B2447" s="2"/>
      <c r="C2447" s="2"/>
      <c r="D2447" s="2"/>
      <c r="E2447" s="2"/>
      <c r="F2447" s="6"/>
      <c r="G2447" s="2"/>
      <c r="H2447" s="2"/>
      <c r="I2447" s="2"/>
      <c r="J2447" s="2"/>
      <c r="K2447" s="2"/>
      <c r="L2447" s="2"/>
      <c r="M2447" s="2"/>
      <c r="N2447" s="2"/>
      <c r="O2447" s="2"/>
      <c r="P2447" s="2"/>
      <c r="Q2447" s="2"/>
      <c r="R2447" s="2"/>
      <c r="S2447" s="2"/>
      <c r="T2447" s="2"/>
      <c r="U2447" s="2"/>
      <c r="V2447" s="7"/>
      <c r="W2447" s="7"/>
      <c r="X2447" s="2"/>
    </row>
    <row r="2448" spans="1:24">
      <c r="A2448" s="2">
        <v>2447</v>
      </c>
      <c r="B2448" s="2"/>
      <c r="C2448" s="2"/>
      <c r="D2448" s="2"/>
      <c r="E2448" s="2"/>
      <c r="F2448" s="6"/>
      <c r="G2448" s="2"/>
      <c r="H2448" s="2"/>
      <c r="I2448" s="2"/>
      <c r="J2448" s="2"/>
      <c r="K2448" s="2"/>
      <c r="L2448" s="2"/>
      <c r="M2448" s="2"/>
      <c r="N2448" s="2"/>
      <c r="O2448" s="2"/>
      <c r="P2448" s="2"/>
      <c r="Q2448" s="2"/>
      <c r="R2448" s="2"/>
      <c r="S2448" s="2"/>
      <c r="T2448" s="2"/>
      <c r="U2448" s="2"/>
      <c r="V2448" s="7"/>
      <c r="W2448" s="7"/>
      <c r="X2448" s="2"/>
    </row>
    <row r="2449" spans="1:24">
      <c r="A2449" s="2">
        <v>2448</v>
      </c>
      <c r="B2449" s="2"/>
      <c r="C2449" s="2"/>
      <c r="D2449" s="2"/>
      <c r="E2449" s="2"/>
      <c r="F2449" s="6"/>
      <c r="G2449" s="2"/>
      <c r="H2449" s="2"/>
      <c r="I2449" s="2"/>
      <c r="J2449" s="2"/>
      <c r="K2449" s="2"/>
      <c r="L2449" s="2"/>
      <c r="M2449" s="2"/>
      <c r="N2449" s="2"/>
      <c r="O2449" s="2"/>
      <c r="P2449" s="2"/>
      <c r="Q2449" s="2"/>
      <c r="R2449" s="2"/>
      <c r="S2449" s="2"/>
      <c r="T2449" s="2"/>
      <c r="U2449" s="2"/>
      <c r="V2449" s="7"/>
      <c r="W2449" s="7"/>
      <c r="X2449" s="2"/>
    </row>
    <row r="2450" spans="1:24">
      <c r="A2450" s="2">
        <v>2449</v>
      </c>
      <c r="B2450" s="2"/>
      <c r="C2450" s="2"/>
      <c r="D2450" s="2"/>
      <c r="E2450" s="2"/>
      <c r="F2450" s="6"/>
      <c r="G2450" s="2"/>
      <c r="H2450" s="2"/>
      <c r="I2450" s="2"/>
      <c r="J2450" s="2"/>
      <c r="K2450" s="2"/>
      <c r="L2450" s="2"/>
      <c r="M2450" s="2"/>
      <c r="N2450" s="2"/>
      <c r="O2450" s="2"/>
      <c r="P2450" s="2"/>
      <c r="Q2450" s="2"/>
      <c r="R2450" s="2"/>
      <c r="S2450" s="2"/>
      <c r="T2450" s="2"/>
      <c r="U2450" s="2"/>
      <c r="V2450" s="7"/>
      <c r="W2450" s="7"/>
      <c r="X2450" s="2"/>
    </row>
    <row r="2451" spans="1:24">
      <c r="A2451" s="2">
        <v>2450</v>
      </c>
      <c r="B2451" s="2"/>
      <c r="C2451" s="2"/>
      <c r="D2451" s="2"/>
      <c r="E2451" s="2"/>
      <c r="F2451" s="6"/>
      <c r="G2451" s="2"/>
      <c r="H2451" s="2"/>
      <c r="I2451" s="2"/>
      <c r="J2451" s="2"/>
      <c r="K2451" s="2"/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7"/>
      <c r="W2451" s="7"/>
      <c r="X2451" s="2"/>
    </row>
    <row r="2452" spans="1:24">
      <c r="A2452" s="2">
        <v>2451</v>
      </c>
      <c r="B2452" s="2"/>
      <c r="C2452" s="2"/>
      <c r="D2452" s="2"/>
      <c r="E2452" s="2"/>
      <c r="F2452" s="6"/>
      <c r="G2452" s="2"/>
      <c r="H2452" s="2"/>
      <c r="I2452" s="2"/>
      <c r="J2452" s="2"/>
      <c r="K2452" s="2"/>
      <c r="L2452" s="2"/>
      <c r="M2452" s="2"/>
      <c r="N2452" s="2"/>
      <c r="O2452" s="2"/>
      <c r="P2452" s="2"/>
      <c r="Q2452" s="2"/>
      <c r="R2452" s="2"/>
      <c r="S2452" s="2"/>
      <c r="T2452" s="2"/>
      <c r="U2452" s="2"/>
      <c r="V2452" s="7"/>
      <c r="W2452" s="7"/>
      <c r="X2452" s="2"/>
    </row>
    <row r="2453" spans="1:24">
      <c r="A2453" s="2">
        <v>2452</v>
      </c>
      <c r="B2453" s="2"/>
      <c r="C2453" s="2"/>
      <c r="D2453" s="2"/>
      <c r="E2453" s="2"/>
      <c r="F2453" s="6"/>
      <c r="G2453" s="2"/>
      <c r="H2453" s="2"/>
      <c r="I2453" s="2"/>
      <c r="J2453" s="2"/>
      <c r="K2453" s="2"/>
      <c r="L2453" s="2"/>
      <c r="M2453" s="2"/>
      <c r="N2453" s="2"/>
      <c r="O2453" s="2"/>
      <c r="P2453" s="2"/>
      <c r="Q2453" s="2"/>
      <c r="R2453" s="2"/>
      <c r="S2453" s="2"/>
      <c r="T2453" s="2"/>
      <c r="U2453" s="2"/>
      <c r="V2453" s="7"/>
      <c r="W2453" s="7"/>
      <c r="X2453" s="2"/>
    </row>
    <row r="2454" spans="1:24">
      <c r="A2454" s="2">
        <v>2453</v>
      </c>
      <c r="B2454" s="2"/>
      <c r="C2454" s="2"/>
      <c r="D2454" s="2"/>
      <c r="E2454" s="2"/>
      <c r="F2454" s="6"/>
      <c r="G2454" s="2"/>
      <c r="H2454" s="2"/>
      <c r="I2454" s="2"/>
      <c r="J2454" s="2"/>
      <c r="K2454" s="2"/>
      <c r="L2454" s="2"/>
      <c r="M2454" s="2"/>
      <c r="N2454" s="2"/>
      <c r="O2454" s="2"/>
      <c r="P2454" s="2"/>
      <c r="Q2454" s="2"/>
      <c r="R2454" s="2"/>
      <c r="S2454" s="2"/>
      <c r="T2454" s="2"/>
      <c r="U2454" s="2"/>
      <c r="V2454" s="7"/>
      <c r="W2454" s="7"/>
      <c r="X2454" s="2"/>
    </row>
    <row r="2455" spans="1:24">
      <c r="A2455" s="2">
        <v>2454</v>
      </c>
      <c r="B2455" s="2"/>
      <c r="C2455" s="2"/>
      <c r="D2455" s="2"/>
      <c r="E2455" s="2"/>
      <c r="F2455" s="6"/>
      <c r="G2455" s="2"/>
      <c r="H2455" s="2"/>
      <c r="I2455" s="2"/>
      <c r="J2455" s="2"/>
      <c r="K2455" s="2"/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7"/>
      <c r="W2455" s="7"/>
      <c r="X2455" s="2"/>
    </row>
    <row r="2456" spans="1:24">
      <c r="A2456" s="2">
        <v>2455</v>
      </c>
      <c r="B2456" s="2"/>
      <c r="C2456" s="2"/>
      <c r="D2456" s="2"/>
      <c r="E2456" s="2"/>
      <c r="F2456" s="6"/>
      <c r="G2456" s="2"/>
      <c r="H2456" s="2"/>
      <c r="I2456" s="2"/>
      <c r="J2456" s="2"/>
      <c r="K2456" s="2"/>
      <c r="L2456" s="2"/>
      <c r="M2456" s="2"/>
      <c r="N2456" s="2"/>
      <c r="O2456" s="2"/>
      <c r="P2456" s="2"/>
      <c r="Q2456" s="2"/>
      <c r="R2456" s="2"/>
      <c r="S2456" s="2"/>
      <c r="T2456" s="2"/>
      <c r="U2456" s="2"/>
      <c r="V2456" s="7"/>
      <c r="W2456" s="7"/>
      <c r="X2456" s="2"/>
    </row>
    <row r="2457" spans="1:24">
      <c r="A2457" s="2">
        <v>2456</v>
      </c>
      <c r="B2457" s="2"/>
      <c r="C2457" s="2"/>
      <c r="D2457" s="2"/>
      <c r="E2457" s="2"/>
      <c r="F2457" s="6"/>
      <c r="G2457" s="2"/>
      <c r="H2457" s="2"/>
      <c r="I2457" s="2"/>
      <c r="J2457" s="2"/>
      <c r="K2457" s="2"/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7"/>
      <c r="W2457" s="7"/>
      <c r="X2457" s="2"/>
    </row>
    <row r="2458" spans="1:24">
      <c r="A2458" s="2">
        <v>2457</v>
      </c>
      <c r="B2458" s="2"/>
      <c r="C2458" s="2"/>
      <c r="D2458" s="2"/>
      <c r="E2458" s="2"/>
      <c r="F2458" s="6"/>
      <c r="G2458" s="2"/>
      <c r="H2458" s="2"/>
      <c r="I2458" s="2"/>
      <c r="J2458" s="2"/>
      <c r="K2458" s="2"/>
      <c r="L2458" s="2"/>
      <c r="M2458" s="2"/>
      <c r="N2458" s="2"/>
      <c r="O2458" s="2"/>
      <c r="P2458" s="2"/>
      <c r="Q2458" s="2"/>
      <c r="R2458" s="2"/>
      <c r="S2458" s="2"/>
      <c r="T2458" s="2"/>
      <c r="U2458" s="2"/>
      <c r="V2458" s="7"/>
      <c r="W2458" s="7"/>
      <c r="X2458" s="2"/>
    </row>
    <row r="2459" spans="1:24">
      <c r="A2459" s="2">
        <v>2458</v>
      </c>
      <c r="B2459" s="2"/>
      <c r="C2459" s="2"/>
      <c r="D2459" s="2"/>
      <c r="E2459" s="2"/>
      <c r="F2459" s="6"/>
      <c r="G2459" s="2"/>
      <c r="H2459" s="2"/>
      <c r="I2459" s="2"/>
      <c r="J2459" s="2"/>
      <c r="K2459" s="2"/>
      <c r="L2459" s="2"/>
      <c r="M2459" s="2"/>
      <c r="N2459" s="2"/>
      <c r="O2459" s="2"/>
      <c r="P2459" s="2"/>
      <c r="Q2459" s="2"/>
      <c r="R2459" s="2"/>
      <c r="S2459" s="2"/>
      <c r="T2459" s="2"/>
      <c r="U2459" s="2"/>
      <c r="V2459" s="7"/>
      <c r="W2459" s="7"/>
      <c r="X2459" s="2"/>
    </row>
    <row r="2460" spans="1:24">
      <c r="A2460" s="2">
        <v>2459</v>
      </c>
      <c r="B2460" s="2"/>
      <c r="C2460" s="2"/>
      <c r="D2460" s="2"/>
      <c r="E2460" s="2"/>
      <c r="F2460" s="6"/>
      <c r="G2460" s="2"/>
      <c r="H2460" s="2"/>
      <c r="I2460" s="2"/>
      <c r="J2460" s="2"/>
      <c r="K2460" s="2"/>
      <c r="L2460" s="2"/>
      <c r="M2460" s="2"/>
      <c r="N2460" s="2"/>
      <c r="O2460" s="2"/>
      <c r="P2460" s="2"/>
      <c r="Q2460" s="2"/>
      <c r="R2460" s="2"/>
      <c r="S2460" s="2"/>
      <c r="T2460" s="2"/>
      <c r="U2460" s="2"/>
      <c r="V2460" s="7"/>
      <c r="W2460" s="7"/>
      <c r="X2460" s="2"/>
    </row>
    <row r="2461" spans="1:24">
      <c r="A2461" s="2">
        <v>2460</v>
      </c>
      <c r="B2461" s="2"/>
      <c r="C2461" s="2"/>
      <c r="D2461" s="2"/>
      <c r="E2461" s="2"/>
      <c r="F2461" s="6"/>
      <c r="G2461" s="2"/>
      <c r="H2461" s="2"/>
      <c r="I2461" s="2"/>
      <c r="J2461" s="2"/>
      <c r="K2461" s="2"/>
      <c r="L2461" s="2"/>
      <c r="M2461" s="2"/>
      <c r="N2461" s="2"/>
      <c r="O2461" s="2"/>
      <c r="P2461" s="2"/>
      <c r="Q2461" s="2"/>
      <c r="R2461" s="2"/>
      <c r="S2461" s="2"/>
      <c r="T2461" s="2"/>
      <c r="U2461" s="2"/>
      <c r="V2461" s="7"/>
      <c r="W2461" s="7"/>
      <c r="X2461" s="2"/>
    </row>
    <row r="2462" spans="1:24">
      <c r="A2462" s="2">
        <v>2461</v>
      </c>
      <c r="B2462" s="2"/>
      <c r="C2462" s="2"/>
      <c r="D2462" s="2"/>
      <c r="E2462" s="2"/>
      <c r="F2462" s="6"/>
      <c r="G2462" s="2"/>
      <c r="H2462" s="2"/>
      <c r="I2462" s="2"/>
      <c r="J2462" s="2"/>
      <c r="K2462" s="2"/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7"/>
      <c r="W2462" s="7"/>
      <c r="X2462" s="2"/>
    </row>
    <row r="2463" spans="1:24">
      <c r="A2463" s="2">
        <v>2462</v>
      </c>
      <c r="B2463" s="2"/>
      <c r="C2463" s="2"/>
      <c r="D2463" s="2"/>
      <c r="E2463" s="2"/>
      <c r="F2463" s="6"/>
      <c r="G2463" s="2"/>
      <c r="H2463" s="2"/>
      <c r="I2463" s="2"/>
      <c r="J2463" s="2"/>
      <c r="K2463" s="2"/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7"/>
      <c r="W2463" s="7"/>
      <c r="X2463" s="2"/>
    </row>
    <row r="2464" spans="1:24">
      <c r="A2464" s="2">
        <v>2463</v>
      </c>
      <c r="B2464" s="2"/>
      <c r="C2464" s="2"/>
      <c r="D2464" s="2"/>
      <c r="E2464" s="2"/>
      <c r="F2464" s="6"/>
      <c r="G2464" s="2"/>
      <c r="H2464" s="2"/>
      <c r="I2464" s="2"/>
      <c r="J2464" s="2"/>
      <c r="K2464" s="2"/>
      <c r="L2464" s="2"/>
      <c r="M2464" s="2"/>
      <c r="N2464" s="2"/>
      <c r="O2464" s="2"/>
      <c r="P2464" s="2"/>
      <c r="Q2464" s="2"/>
      <c r="R2464" s="2"/>
      <c r="S2464" s="2"/>
      <c r="T2464" s="2"/>
      <c r="U2464" s="2"/>
      <c r="V2464" s="7"/>
      <c r="W2464" s="7"/>
      <c r="X2464" s="2"/>
    </row>
    <row r="2465" spans="1:24">
      <c r="A2465" s="2">
        <v>2464</v>
      </c>
      <c r="B2465" s="2"/>
      <c r="C2465" s="2"/>
      <c r="D2465" s="2"/>
      <c r="E2465" s="2"/>
      <c r="F2465" s="6"/>
      <c r="G2465" s="2"/>
      <c r="H2465" s="2"/>
      <c r="I2465" s="2"/>
      <c r="J2465" s="2"/>
      <c r="K2465" s="2"/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7"/>
      <c r="W2465" s="7"/>
      <c r="X2465" s="2"/>
    </row>
    <row r="2466" spans="1:24">
      <c r="A2466" s="2">
        <v>2465</v>
      </c>
      <c r="B2466" s="2"/>
      <c r="C2466" s="2"/>
      <c r="D2466" s="2"/>
      <c r="E2466" s="2"/>
      <c r="F2466" s="6"/>
      <c r="G2466" s="2"/>
      <c r="H2466" s="2"/>
      <c r="I2466" s="2"/>
      <c r="J2466" s="2"/>
      <c r="K2466" s="2"/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7"/>
      <c r="W2466" s="7"/>
      <c r="X2466" s="2"/>
    </row>
    <row r="2467" spans="1:24">
      <c r="A2467" s="2">
        <v>2466</v>
      </c>
      <c r="B2467" s="2"/>
      <c r="C2467" s="2"/>
      <c r="D2467" s="2"/>
      <c r="E2467" s="2"/>
      <c r="F2467" s="6"/>
      <c r="G2467" s="2"/>
      <c r="H2467" s="2"/>
      <c r="I2467" s="2"/>
      <c r="J2467" s="2"/>
      <c r="K2467" s="2"/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7"/>
      <c r="W2467" s="7"/>
      <c r="X2467" s="2"/>
    </row>
    <row r="2468" spans="1:24">
      <c r="A2468" s="2">
        <v>2467</v>
      </c>
      <c r="B2468" s="2"/>
      <c r="C2468" s="2"/>
      <c r="D2468" s="2"/>
      <c r="E2468" s="2"/>
      <c r="F2468" s="6"/>
      <c r="G2468" s="2"/>
      <c r="H2468" s="2"/>
      <c r="I2468" s="2"/>
      <c r="J2468" s="2"/>
      <c r="K2468" s="2"/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7"/>
      <c r="W2468" s="7"/>
      <c r="X2468" s="2"/>
    </row>
    <row r="2469" spans="1:24">
      <c r="A2469" s="2">
        <v>2468</v>
      </c>
      <c r="B2469" s="2"/>
      <c r="C2469" s="2"/>
      <c r="D2469" s="2"/>
      <c r="E2469" s="2"/>
      <c r="F2469" s="6"/>
      <c r="G2469" s="2"/>
      <c r="H2469" s="2"/>
      <c r="I2469" s="2"/>
      <c r="J2469" s="2"/>
      <c r="K2469" s="2"/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7"/>
      <c r="W2469" s="7"/>
      <c r="X2469" s="2"/>
    </row>
    <row r="2470" spans="1:24">
      <c r="A2470" s="2">
        <v>2469</v>
      </c>
      <c r="B2470" s="2"/>
      <c r="C2470" s="2"/>
      <c r="D2470" s="2"/>
      <c r="E2470" s="2"/>
      <c r="F2470" s="6"/>
      <c r="G2470" s="2"/>
      <c r="H2470" s="2"/>
      <c r="I2470" s="2"/>
      <c r="J2470" s="2"/>
      <c r="K2470" s="2"/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7"/>
      <c r="W2470" s="7"/>
      <c r="X2470" s="2"/>
    </row>
    <row r="2471" spans="1:24">
      <c r="A2471" s="2">
        <v>2470</v>
      </c>
      <c r="B2471" s="2"/>
      <c r="C2471" s="2"/>
      <c r="D2471" s="2"/>
      <c r="E2471" s="2"/>
      <c r="F2471" s="6"/>
      <c r="G2471" s="2"/>
      <c r="H2471" s="2"/>
      <c r="I2471" s="2"/>
      <c r="J2471" s="2"/>
      <c r="K2471" s="2"/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7"/>
      <c r="W2471" s="7"/>
      <c r="X2471" s="2"/>
    </row>
    <row r="2472" spans="1:24">
      <c r="A2472" s="2">
        <v>2471</v>
      </c>
      <c r="B2472" s="2"/>
      <c r="C2472" s="2"/>
      <c r="D2472" s="2"/>
      <c r="E2472" s="2"/>
      <c r="F2472" s="6"/>
      <c r="G2472" s="2"/>
      <c r="H2472" s="2"/>
      <c r="I2472" s="2"/>
      <c r="J2472" s="2"/>
      <c r="K2472" s="2"/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7"/>
      <c r="W2472" s="7"/>
      <c r="X2472" s="2"/>
    </row>
    <row r="2473" spans="1:24">
      <c r="A2473" s="2">
        <v>2472</v>
      </c>
      <c r="B2473" s="2"/>
      <c r="C2473" s="2"/>
      <c r="D2473" s="2"/>
      <c r="E2473" s="2"/>
      <c r="F2473" s="6"/>
      <c r="G2473" s="2"/>
      <c r="H2473" s="2"/>
      <c r="I2473" s="2"/>
      <c r="J2473" s="2"/>
      <c r="K2473" s="2"/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7"/>
      <c r="W2473" s="7"/>
      <c r="X2473" s="2"/>
    </row>
    <row r="2474" spans="1:24">
      <c r="A2474" s="2">
        <v>2473</v>
      </c>
      <c r="B2474" s="2"/>
      <c r="C2474" s="2"/>
      <c r="D2474" s="2"/>
      <c r="E2474" s="2"/>
      <c r="F2474" s="6"/>
      <c r="G2474" s="2"/>
      <c r="H2474" s="2"/>
      <c r="I2474" s="2"/>
      <c r="J2474" s="2"/>
      <c r="K2474" s="2"/>
      <c r="L2474" s="2"/>
      <c r="M2474" s="2"/>
      <c r="N2474" s="2"/>
      <c r="O2474" s="2"/>
      <c r="P2474" s="2"/>
      <c r="Q2474" s="2"/>
      <c r="R2474" s="2"/>
      <c r="S2474" s="2"/>
      <c r="T2474" s="2"/>
      <c r="U2474" s="2"/>
      <c r="V2474" s="7"/>
      <c r="W2474" s="7"/>
      <c r="X2474" s="2"/>
    </row>
    <row r="2475" spans="1:24">
      <c r="A2475" s="2">
        <v>2474</v>
      </c>
      <c r="B2475" s="2"/>
      <c r="C2475" s="2"/>
      <c r="D2475" s="2"/>
      <c r="E2475" s="2"/>
      <c r="F2475" s="6"/>
      <c r="G2475" s="2"/>
      <c r="H2475" s="2"/>
      <c r="I2475" s="2"/>
      <c r="J2475" s="2"/>
      <c r="K2475" s="2"/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7"/>
      <c r="W2475" s="7"/>
      <c r="X2475" s="2"/>
    </row>
    <row r="2476" spans="1:24">
      <c r="A2476" s="2">
        <v>2475</v>
      </c>
      <c r="B2476" s="2"/>
      <c r="C2476" s="2"/>
      <c r="D2476" s="2"/>
      <c r="E2476" s="2"/>
      <c r="F2476" s="6"/>
      <c r="G2476" s="2"/>
      <c r="H2476" s="2"/>
      <c r="I2476" s="2"/>
      <c r="J2476" s="2"/>
      <c r="K2476" s="2"/>
      <c r="L2476" s="2"/>
      <c r="M2476" s="2"/>
      <c r="N2476" s="2"/>
      <c r="O2476" s="2"/>
      <c r="P2476" s="2"/>
      <c r="Q2476" s="2"/>
      <c r="R2476" s="2"/>
      <c r="S2476" s="2"/>
      <c r="T2476" s="2"/>
      <c r="U2476" s="2"/>
      <c r="V2476" s="7"/>
      <c r="W2476" s="7"/>
      <c r="X2476" s="2"/>
    </row>
    <row r="2477" spans="1:24">
      <c r="A2477" s="2">
        <v>2476</v>
      </c>
      <c r="B2477" s="2"/>
      <c r="C2477" s="2"/>
      <c r="D2477" s="2"/>
      <c r="E2477" s="2"/>
      <c r="F2477" s="6"/>
      <c r="G2477" s="2"/>
      <c r="H2477" s="2"/>
      <c r="I2477" s="2"/>
      <c r="J2477" s="2"/>
      <c r="K2477" s="2"/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7"/>
      <c r="W2477" s="7"/>
      <c r="X2477" s="2"/>
    </row>
    <row r="2478" spans="1:24">
      <c r="A2478" s="2">
        <v>2477</v>
      </c>
      <c r="B2478" s="2"/>
      <c r="C2478" s="2"/>
      <c r="D2478" s="2"/>
      <c r="E2478" s="2"/>
      <c r="F2478" s="6"/>
      <c r="G2478" s="2"/>
      <c r="H2478" s="2"/>
      <c r="I2478" s="2"/>
      <c r="J2478" s="2"/>
      <c r="K2478" s="2"/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7"/>
      <c r="W2478" s="7"/>
      <c r="X2478" s="2"/>
    </row>
    <row r="2479" spans="1:24">
      <c r="A2479" s="2">
        <v>2478</v>
      </c>
      <c r="B2479" s="2"/>
      <c r="C2479" s="2"/>
      <c r="D2479" s="2"/>
      <c r="E2479" s="2"/>
      <c r="F2479" s="6"/>
      <c r="G2479" s="2"/>
      <c r="H2479" s="2"/>
      <c r="I2479" s="2"/>
      <c r="J2479" s="2"/>
      <c r="K2479" s="2"/>
      <c r="L2479" s="2"/>
      <c r="M2479" s="2"/>
      <c r="N2479" s="2"/>
      <c r="O2479" s="2"/>
      <c r="P2479" s="2"/>
      <c r="Q2479" s="2"/>
      <c r="R2479" s="2"/>
      <c r="S2479" s="2"/>
      <c r="T2479" s="2"/>
      <c r="U2479" s="2"/>
      <c r="V2479" s="7"/>
      <c r="W2479" s="7"/>
      <c r="X2479" s="2"/>
    </row>
    <row r="2480" spans="1:24">
      <c r="A2480" s="2">
        <v>2479</v>
      </c>
      <c r="B2480" s="2"/>
      <c r="C2480" s="2"/>
      <c r="D2480" s="2"/>
      <c r="E2480" s="2"/>
      <c r="F2480" s="6"/>
      <c r="G2480" s="2"/>
      <c r="H2480" s="2"/>
      <c r="I2480" s="2"/>
      <c r="J2480" s="2"/>
      <c r="K2480" s="2"/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7"/>
      <c r="W2480" s="7"/>
      <c r="X2480" s="2"/>
    </row>
    <row r="2481" spans="1:24">
      <c r="A2481" s="2">
        <v>2480</v>
      </c>
      <c r="B2481" s="2"/>
      <c r="C2481" s="2"/>
      <c r="D2481" s="2"/>
      <c r="E2481" s="2"/>
      <c r="F2481" s="6"/>
      <c r="G2481" s="2"/>
      <c r="H2481" s="2"/>
      <c r="I2481" s="2"/>
      <c r="J2481" s="2"/>
      <c r="K2481" s="2"/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7"/>
      <c r="W2481" s="7"/>
      <c r="X2481" s="2"/>
    </row>
    <row r="2482" spans="1:24">
      <c r="A2482" s="2">
        <v>2481</v>
      </c>
      <c r="B2482" s="2"/>
      <c r="C2482" s="2"/>
      <c r="D2482" s="2"/>
      <c r="E2482" s="2"/>
      <c r="F2482" s="6"/>
      <c r="G2482" s="2"/>
      <c r="H2482" s="2"/>
      <c r="I2482" s="2"/>
      <c r="J2482" s="2"/>
      <c r="K2482" s="2"/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7"/>
      <c r="W2482" s="7"/>
      <c r="X2482" s="2"/>
    </row>
    <row r="2483" spans="1:24">
      <c r="A2483" s="2">
        <v>2482</v>
      </c>
      <c r="B2483" s="2"/>
      <c r="C2483" s="2"/>
      <c r="D2483" s="2"/>
      <c r="E2483" s="2"/>
      <c r="F2483" s="6"/>
      <c r="G2483" s="2"/>
      <c r="H2483" s="2"/>
      <c r="I2483" s="2"/>
      <c r="J2483" s="2"/>
      <c r="K2483" s="2"/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7"/>
      <c r="W2483" s="7"/>
      <c r="X2483" s="2"/>
    </row>
    <row r="2484" spans="1:24">
      <c r="A2484" s="2">
        <v>2483</v>
      </c>
      <c r="B2484" s="2"/>
      <c r="C2484" s="2"/>
      <c r="D2484" s="2"/>
      <c r="E2484" s="2"/>
      <c r="F2484" s="6"/>
      <c r="G2484" s="2"/>
      <c r="H2484" s="2"/>
      <c r="I2484" s="2"/>
      <c r="J2484" s="2"/>
      <c r="K2484" s="2"/>
      <c r="L2484" s="2"/>
      <c r="M2484" s="2"/>
      <c r="N2484" s="2"/>
      <c r="O2484" s="2"/>
      <c r="P2484" s="2"/>
      <c r="Q2484" s="2"/>
      <c r="R2484" s="2"/>
      <c r="S2484" s="2"/>
      <c r="T2484" s="2"/>
      <c r="U2484" s="2"/>
      <c r="V2484" s="7"/>
      <c r="W2484" s="7"/>
      <c r="X2484" s="2"/>
    </row>
    <row r="2485" spans="1:24">
      <c r="A2485" s="2">
        <v>2484</v>
      </c>
      <c r="B2485" s="2"/>
      <c r="C2485" s="2"/>
      <c r="D2485" s="2"/>
      <c r="E2485" s="2"/>
      <c r="F2485" s="6"/>
      <c r="G2485" s="2"/>
      <c r="H2485" s="2"/>
      <c r="I2485" s="2"/>
      <c r="J2485" s="2"/>
      <c r="K2485" s="2"/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7"/>
      <c r="W2485" s="7"/>
      <c r="X2485" s="2"/>
    </row>
    <row r="2486" spans="1:24">
      <c r="A2486" s="2">
        <v>2485</v>
      </c>
      <c r="B2486" s="2"/>
      <c r="C2486" s="2"/>
      <c r="D2486" s="2"/>
      <c r="E2486" s="2"/>
      <c r="F2486" s="6"/>
      <c r="G2486" s="2"/>
      <c r="H2486" s="2"/>
      <c r="I2486" s="2"/>
      <c r="J2486" s="2"/>
      <c r="K2486" s="2"/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7"/>
      <c r="W2486" s="7"/>
      <c r="X2486" s="2"/>
    </row>
    <row r="2487" spans="1:24">
      <c r="A2487" s="2">
        <v>2486</v>
      </c>
      <c r="B2487" s="2"/>
      <c r="C2487" s="2"/>
      <c r="D2487" s="2"/>
      <c r="E2487" s="2"/>
      <c r="F2487" s="6"/>
      <c r="G2487" s="2"/>
      <c r="H2487" s="2"/>
      <c r="I2487" s="2"/>
      <c r="J2487" s="2"/>
      <c r="K2487" s="2"/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7"/>
      <c r="W2487" s="7"/>
      <c r="X2487" s="2"/>
    </row>
    <row r="2488" spans="1:24">
      <c r="A2488" s="2">
        <v>2487</v>
      </c>
      <c r="B2488" s="2"/>
      <c r="C2488" s="2"/>
      <c r="D2488" s="2"/>
      <c r="E2488" s="2"/>
      <c r="F2488" s="6"/>
      <c r="G2488" s="2"/>
      <c r="H2488" s="2"/>
      <c r="I2488" s="2"/>
      <c r="J2488" s="2"/>
      <c r="K2488" s="2"/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7"/>
      <c r="W2488" s="7"/>
      <c r="X2488" s="2"/>
    </row>
    <row r="2489" spans="1:24">
      <c r="A2489" s="2">
        <v>2488</v>
      </c>
      <c r="B2489" s="2"/>
      <c r="C2489" s="2"/>
      <c r="D2489" s="2"/>
      <c r="E2489" s="2"/>
      <c r="F2489" s="6"/>
      <c r="G2489" s="2"/>
      <c r="H2489" s="2"/>
      <c r="I2489" s="2"/>
      <c r="J2489" s="2"/>
      <c r="K2489" s="2"/>
      <c r="L2489" s="2"/>
      <c r="M2489" s="2"/>
      <c r="N2489" s="2"/>
      <c r="O2489" s="2"/>
      <c r="P2489" s="2"/>
      <c r="Q2489" s="2"/>
      <c r="R2489" s="2"/>
      <c r="S2489" s="2"/>
      <c r="T2489" s="2"/>
      <c r="U2489" s="2"/>
      <c r="V2489" s="7"/>
      <c r="W2489" s="7"/>
      <c r="X2489" s="2"/>
    </row>
    <row r="2490" spans="1:24">
      <c r="A2490" s="2">
        <v>2489</v>
      </c>
      <c r="B2490" s="2"/>
      <c r="C2490" s="2"/>
      <c r="D2490" s="2"/>
      <c r="E2490" s="2"/>
      <c r="F2490" s="6"/>
      <c r="G2490" s="2"/>
      <c r="H2490" s="2"/>
      <c r="I2490" s="2"/>
      <c r="J2490" s="2"/>
      <c r="K2490" s="2"/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7"/>
      <c r="W2490" s="7"/>
      <c r="X2490" s="2"/>
    </row>
    <row r="2491" spans="1:24">
      <c r="A2491" s="2">
        <v>2490</v>
      </c>
      <c r="B2491" s="2"/>
      <c r="C2491" s="2"/>
      <c r="D2491" s="2"/>
      <c r="E2491" s="2"/>
      <c r="F2491" s="6"/>
      <c r="G2491" s="2"/>
      <c r="H2491" s="2"/>
      <c r="I2491" s="2"/>
      <c r="J2491" s="2"/>
      <c r="K2491" s="2"/>
      <c r="L2491" s="2"/>
      <c r="M2491" s="2"/>
      <c r="N2491" s="2"/>
      <c r="O2491" s="2"/>
      <c r="P2491" s="2"/>
      <c r="Q2491" s="2"/>
      <c r="R2491" s="2"/>
      <c r="S2491" s="2"/>
      <c r="T2491" s="2"/>
      <c r="U2491" s="2"/>
      <c r="V2491" s="7"/>
      <c r="W2491" s="7"/>
      <c r="X2491" s="2"/>
    </row>
    <row r="2492" spans="1:24">
      <c r="A2492" s="2">
        <v>2491</v>
      </c>
      <c r="B2492" s="2"/>
      <c r="C2492" s="2"/>
      <c r="D2492" s="2"/>
      <c r="E2492" s="2"/>
      <c r="F2492" s="6"/>
      <c r="G2492" s="2"/>
      <c r="H2492" s="2"/>
      <c r="I2492" s="2"/>
      <c r="J2492" s="2"/>
      <c r="K2492" s="2"/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7"/>
      <c r="W2492" s="7"/>
      <c r="X2492" s="2"/>
    </row>
    <row r="2493" spans="1:24">
      <c r="A2493" s="2">
        <v>2492</v>
      </c>
      <c r="B2493" s="2"/>
      <c r="C2493" s="2"/>
      <c r="D2493" s="2"/>
      <c r="E2493" s="2"/>
      <c r="F2493" s="6"/>
      <c r="G2493" s="2"/>
      <c r="H2493" s="2"/>
      <c r="I2493" s="2"/>
      <c r="J2493" s="2"/>
      <c r="K2493" s="2"/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7"/>
      <c r="W2493" s="7"/>
      <c r="X2493" s="2"/>
    </row>
    <row r="2494" spans="1:24">
      <c r="A2494" s="2">
        <v>2493</v>
      </c>
      <c r="B2494" s="2"/>
      <c r="C2494" s="2"/>
      <c r="D2494" s="2"/>
      <c r="E2494" s="2"/>
      <c r="F2494" s="6"/>
      <c r="G2494" s="2"/>
      <c r="H2494" s="2"/>
      <c r="I2494" s="2"/>
      <c r="J2494" s="2"/>
      <c r="K2494" s="2"/>
      <c r="L2494" s="2"/>
      <c r="M2494" s="2"/>
      <c r="N2494" s="2"/>
      <c r="O2494" s="2"/>
      <c r="P2494" s="2"/>
      <c r="Q2494" s="2"/>
      <c r="R2494" s="2"/>
      <c r="S2494" s="2"/>
      <c r="T2494" s="2"/>
      <c r="U2494" s="2"/>
      <c r="V2494" s="7"/>
      <c r="W2494" s="7"/>
      <c r="X2494" s="2"/>
    </row>
    <row r="2495" spans="1:24">
      <c r="A2495" s="2">
        <v>2494</v>
      </c>
      <c r="B2495" s="2"/>
      <c r="C2495" s="2"/>
      <c r="D2495" s="2"/>
      <c r="E2495" s="2"/>
      <c r="F2495" s="6"/>
      <c r="G2495" s="2"/>
      <c r="H2495" s="2"/>
      <c r="I2495" s="2"/>
      <c r="J2495" s="2"/>
      <c r="K2495" s="2"/>
      <c r="L2495" s="2"/>
      <c r="M2495" s="2"/>
      <c r="N2495" s="2"/>
      <c r="O2495" s="2"/>
      <c r="P2495" s="2"/>
      <c r="Q2495" s="2"/>
      <c r="R2495" s="2"/>
      <c r="S2495" s="2"/>
      <c r="T2495" s="2"/>
      <c r="U2495" s="2"/>
      <c r="V2495" s="7"/>
      <c r="W2495" s="7"/>
      <c r="X2495" s="2"/>
    </row>
    <row r="2496" spans="1:24">
      <c r="A2496" s="2">
        <v>2495</v>
      </c>
      <c r="B2496" s="2"/>
      <c r="C2496" s="2"/>
      <c r="D2496" s="2"/>
      <c r="E2496" s="2"/>
      <c r="F2496" s="6"/>
      <c r="G2496" s="2"/>
      <c r="H2496" s="2"/>
      <c r="I2496" s="2"/>
      <c r="J2496" s="2"/>
      <c r="K2496" s="2"/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7"/>
      <c r="W2496" s="7"/>
      <c r="X2496" s="2"/>
    </row>
    <row r="2497" spans="1:24">
      <c r="A2497" s="2">
        <v>2496</v>
      </c>
      <c r="B2497" s="2"/>
      <c r="C2497" s="2"/>
      <c r="D2497" s="2"/>
      <c r="E2497" s="2"/>
      <c r="F2497" s="6"/>
      <c r="G2497" s="2"/>
      <c r="H2497" s="2"/>
      <c r="I2497" s="2"/>
      <c r="J2497" s="2"/>
      <c r="K2497" s="2"/>
      <c r="L2497" s="2"/>
      <c r="M2497" s="2"/>
      <c r="N2497" s="2"/>
      <c r="O2497" s="2"/>
      <c r="P2497" s="2"/>
      <c r="Q2497" s="2"/>
      <c r="R2497" s="2"/>
      <c r="S2497" s="2"/>
      <c r="T2497" s="2"/>
      <c r="U2497" s="2"/>
      <c r="V2497" s="7"/>
      <c r="W2497" s="7"/>
      <c r="X2497" s="2"/>
    </row>
    <row r="2498" spans="1:24">
      <c r="A2498" s="2">
        <v>2497</v>
      </c>
      <c r="B2498" s="2"/>
      <c r="C2498" s="2"/>
      <c r="D2498" s="2"/>
      <c r="E2498" s="2"/>
      <c r="F2498" s="6"/>
      <c r="G2498" s="2"/>
      <c r="H2498" s="2"/>
      <c r="I2498" s="2"/>
      <c r="J2498" s="2"/>
      <c r="K2498" s="2"/>
      <c r="L2498" s="2"/>
      <c r="M2498" s="2"/>
      <c r="N2498" s="2"/>
      <c r="O2498" s="2"/>
      <c r="P2498" s="2"/>
      <c r="Q2498" s="2"/>
      <c r="R2498" s="2"/>
      <c r="S2498" s="2"/>
      <c r="T2498" s="2"/>
      <c r="U2498" s="2"/>
      <c r="V2498" s="7"/>
      <c r="W2498" s="7"/>
      <c r="X2498" s="2"/>
    </row>
    <row r="2499" spans="1:24">
      <c r="A2499" s="2">
        <v>2498</v>
      </c>
      <c r="B2499" s="2"/>
      <c r="C2499" s="2"/>
      <c r="D2499" s="2"/>
      <c r="E2499" s="2"/>
      <c r="F2499" s="6"/>
      <c r="G2499" s="2"/>
      <c r="H2499" s="2"/>
      <c r="I2499" s="2"/>
      <c r="J2499" s="2"/>
      <c r="K2499" s="2"/>
      <c r="L2499" s="2"/>
      <c r="M2499" s="2"/>
      <c r="N2499" s="2"/>
      <c r="O2499" s="2"/>
      <c r="P2499" s="2"/>
      <c r="Q2499" s="2"/>
      <c r="R2499" s="2"/>
      <c r="S2499" s="2"/>
      <c r="T2499" s="2"/>
      <c r="U2499" s="2"/>
      <c r="V2499" s="7"/>
      <c r="W2499" s="7"/>
      <c r="X2499" s="2"/>
    </row>
    <row r="2500" spans="1:24">
      <c r="A2500" s="2">
        <v>2499</v>
      </c>
      <c r="B2500" s="2"/>
      <c r="C2500" s="2"/>
      <c r="D2500" s="2"/>
      <c r="E2500" s="2"/>
      <c r="F2500" s="6"/>
      <c r="G2500" s="2"/>
      <c r="H2500" s="2"/>
      <c r="I2500" s="2"/>
      <c r="J2500" s="2"/>
      <c r="K2500" s="2"/>
      <c r="L2500" s="2"/>
      <c r="M2500" s="2"/>
      <c r="N2500" s="2"/>
      <c r="O2500" s="2"/>
      <c r="P2500" s="2"/>
      <c r="Q2500" s="2"/>
      <c r="R2500" s="2"/>
      <c r="S2500" s="2"/>
      <c r="T2500" s="2"/>
      <c r="U2500" s="2"/>
      <c r="V2500" s="7"/>
      <c r="W2500" s="7"/>
      <c r="X2500" s="2"/>
    </row>
    <row r="2501" spans="1:24">
      <c r="A2501" s="2">
        <v>2500</v>
      </c>
      <c r="B2501" s="2"/>
      <c r="C2501" s="2"/>
      <c r="D2501" s="2"/>
      <c r="E2501" s="2"/>
      <c r="F2501" s="6"/>
      <c r="G2501" s="2"/>
      <c r="H2501" s="2"/>
      <c r="I2501" s="2"/>
      <c r="J2501" s="2"/>
      <c r="K2501" s="2"/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7"/>
      <c r="W2501" s="7"/>
      <c r="X2501" s="2"/>
    </row>
    <row r="2502" spans="1:24">
      <c r="A2502" s="2">
        <v>2501</v>
      </c>
      <c r="B2502" s="2"/>
      <c r="C2502" s="2"/>
      <c r="D2502" s="2"/>
      <c r="E2502" s="2"/>
      <c r="F2502" s="6"/>
      <c r="G2502" s="2"/>
      <c r="H2502" s="2"/>
      <c r="I2502" s="2"/>
      <c r="J2502" s="2"/>
      <c r="K2502" s="2"/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7"/>
      <c r="W2502" s="7"/>
      <c r="X2502" s="2"/>
    </row>
    <row r="2503" spans="1:24">
      <c r="A2503" s="2">
        <v>2502</v>
      </c>
      <c r="B2503" s="2"/>
      <c r="C2503" s="2"/>
      <c r="D2503" s="2"/>
      <c r="E2503" s="2"/>
      <c r="F2503" s="6"/>
      <c r="G2503" s="2"/>
      <c r="H2503" s="2"/>
      <c r="I2503" s="2"/>
      <c r="J2503" s="2"/>
      <c r="K2503" s="2"/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7"/>
      <c r="W2503" s="7"/>
      <c r="X2503" s="2"/>
    </row>
    <row r="2504" spans="1:24">
      <c r="A2504" s="2">
        <v>2503</v>
      </c>
      <c r="B2504" s="2"/>
      <c r="C2504" s="2"/>
      <c r="D2504" s="2"/>
      <c r="E2504" s="2"/>
      <c r="F2504" s="6"/>
      <c r="G2504" s="2"/>
      <c r="H2504" s="2"/>
      <c r="I2504" s="2"/>
      <c r="J2504" s="2"/>
      <c r="K2504" s="2"/>
      <c r="L2504" s="2"/>
      <c r="M2504" s="2"/>
      <c r="N2504" s="2"/>
      <c r="O2504" s="2"/>
      <c r="P2504" s="2"/>
      <c r="Q2504" s="2"/>
      <c r="R2504" s="2"/>
      <c r="S2504" s="2"/>
      <c r="T2504" s="2"/>
      <c r="U2504" s="2"/>
      <c r="V2504" s="7"/>
      <c r="W2504" s="7"/>
      <c r="X2504" s="2"/>
    </row>
    <row r="2505" spans="1:24">
      <c r="A2505" s="2">
        <v>2504</v>
      </c>
      <c r="B2505" s="2"/>
      <c r="C2505" s="2"/>
      <c r="D2505" s="2"/>
      <c r="E2505" s="2"/>
      <c r="F2505" s="6"/>
      <c r="G2505" s="2"/>
      <c r="H2505" s="2"/>
      <c r="I2505" s="2"/>
      <c r="J2505" s="2"/>
      <c r="K2505" s="2"/>
      <c r="L2505" s="2"/>
      <c r="M2505" s="2"/>
      <c r="N2505" s="2"/>
      <c r="O2505" s="2"/>
      <c r="P2505" s="2"/>
      <c r="Q2505" s="2"/>
      <c r="R2505" s="2"/>
      <c r="S2505" s="2"/>
      <c r="T2505" s="2"/>
      <c r="U2505" s="2"/>
      <c r="V2505" s="7"/>
      <c r="W2505" s="7"/>
      <c r="X2505" s="2"/>
    </row>
    <row r="2506" spans="1:24">
      <c r="A2506" s="2">
        <v>2505</v>
      </c>
      <c r="B2506" s="2"/>
      <c r="C2506" s="2"/>
      <c r="D2506" s="2"/>
      <c r="E2506" s="2"/>
      <c r="F2506" s="6"/>
      <c r="G2506" s="2"/>
      <c r="H2506" s="2"/>
      <c r="I2506" s="2"/>
      <c r="J2506" s="2"/>
      <c r="K2506" s="2"/>
      <c r="L2506" s="2"/>
      <c r="M2506" s="2"/>
      <c r="N2506" s="2"/>
      <c r="O2506" s="2"/>
      <c r="P2506" s="2"/>
      <c r="Q2506" s="2"/>
      <c r="R2506" s="2"/>
      <c r="S2506" s="2"/>
      <c r="T2506" s="2"/>
      <c r="U2506" s="2"/>
      <c r="V2506" s="7"/>
      <c r="W2506" s="7"/>
      <c r="X2506" s="2"/>
    </row>
    <row r="2507" spans="1:24">
      <c r="A2507" s="2">
        <v>2506</v>
      </c>
      <c r="B2507" s="2"/>
      <c r="C2507" s="2"/>
      <c r="D2507" s="2"/>
      <c r="E2507" s="2"/>
      <c r="F2507" s="6"/>
      <c r="G2507" s="2"/>
      <c r="H2507" s="2"/>
      <c r="I2507" s="2"/>
      <c r="J2507" s="2"/>
      <c r="K2507" s="2"/>
      <c r="L2507" s="2"/>
      <c r="M2507" s="2"/>
      <c r="N2507" s="2"/>
      <c r="O2507" s="2"/>
      <c r="P2507" s="2"/>
      <c r="Q2507" s="2"/>
      <c r="R2507" s="2"/>
      <c r="S2507" s="2"/>
      <c r="T2507" s="2"/>
      <c r="U2507" s="2"/>
      <c r="V2507" s="7"/>
      <c r="W2507" s="7"/>
      <c r="X2507" s="2"/>
    </row>
    <row r="2508" spans="1:24">
      <c r="A2508" s="2">
        <v>2507</v>
      </c>
      <c r="B2508" s="2"/>
      <c r="C2508" s="2"/>
      <c r="D2508" s="2"/>
      <c r="E2508" s="2"/>
      <c r="F2508" s="6"/>
      <c r="G2508" s="2"/>
      <c r="H2508" s="2"/>
      <c r="I2508" s="2"/>
      <c r="J2508" s="2"/>
      <c r="K2508" s="2"/>
      <c r="L2508" s="2"/>
      <c r="M2508" s="2"/>
      <c r="N2508" s="2"/>
      <c r="O2508" s="2"/>
      <c r="P2508" s="2"/>
      <c r="Q2508" s="2"/>
      <c r="R2508" s="2"/>
      <c r="S2508" s="2"/>
      <c r="T2508" s="2"/>
      <c r="U2508" s="2"/>
      <c r="V2508" s="7"/>
      <c r="W2508" s="7"/>
      <c r="X2508" s="2"/>
    </row>
    <row r="2509" spans="1:24">
      <c r="A2509" s="2">
        <v>2508</v>
      </c>
      <c r="B2509" s="2"/>
      <c r="C2509" s="2"/>
      <c r="D2509" s="2"/>
      <c r="E2509" s="2"/>
      <c r="F2509" s="6"/>
      <c r="G2509" s="2"/>
      <c r="H2509" s="2"/>
      <c r="I2509" s="2"/>
      <c r="J2509" s="2"/>
      <c r="K2509" s="2"/>
      <c r="L2509" s="2"/>
      <c r="M2509" s="2"/>
      <c r="N2509" s="2"/>
      <c r="O2509" s="2"/>
      <c r="P2509" s="2"/>
      <c r="Q2509" s="2"/>
      <c r="R2509" s="2"/>
      <c r="S2509" s="2"/>
      <c r="T2509" s="2"/>
      <c r="U2509" s="2"/>
      <c r="V2509" s="7"/>
      <c r="W2509" s="7"/>
      <c r="X2509" s="2"/>
    </row>
    <row r="2510" spans="1:24">
      <c r="A2510" s="2">
        <v>2509</v>
      </c>
      <c r="B2510" s="2"/>
      <c r="C2510" s="2"/>
      <c r="D2510" s="2"/>
      <c r="E2510" s="2"/>
      <c r="F2510" s="6"/>
      <c r="G2510" s="2"/>
      <c r="H2510" s="2"/>
      <c r="I2510" s="2"/>
      <c r="J2510" s="2"/>
      <c r="K2510" s="2"/>
      <c r="L2510" s="2"/>
      <c r="M2510" s="2"/>
      <c r="N2510" s="2"/>
      <c r="O2510" s="2"/>
      <c r="P2510" s="2"/>
      <c r="Q2510" s="2"/>
      <c r="R2510" s="2"/>
      <c r="S2510" s="2"/>
      <c r="T2510" s="2"/>
      <c r="U2510" s="2"/>
      <c r="V2510" s="7"/>
      <c r="W2510" s="7"/>
      <c r="X2510" s="2"/>
    </row>
    <row r="2511" spans="1:24">
      <c r="A2511" s="2">
        <v>2510</v>
      </c>
      <c r="B2511" s="2"/>
      <c r="C2511" s="2"/>
      <c r="D2511" s="2"/>
      <c r="E2511" s="2"/>
      <c r="F2511" s="6"/>
      <c r="G2511" s="2"/>
      <c r="H2511" s="2"/>
      <c r="I2511" s="2"/>
      <c r="J2511" s="2"/>
      <c r="K2511" s="2"/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7"/>
      <c r="W2511" s="7"/>
      <c r="X2511" s="2"/>
    </row>
    <row r="2512" spans="1:24">
      <c r="A2512" s="2">
        <v>2511</v>
      </c>
      <c r="B2512" s="2"/>
      <c r="C2512" s="2"/>
      <c r="D2512" s="2"/>
      <c r="E2512" s="2"/>
      <c r="F2512" s="6"/>
      <c r="G2512" s="2"/>
      <c r="H2512" s="2"/>
      <c r="I2512" s="2"/>
      <c r="J2512" s="2"/>
      <c r="K2512" s="2"/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7"/>
      <c r="W2512" s="7"/>
      <c r="X2512" s="2"/>
    </row>
    <row r="2513" spans="1:24">
      <c r="A2513" s="2">
        <v>2512</v>
      </c>
      <c r="B2513" s="2"/>
      <c r="C2513" s="2"/>
      <c r="D2513" s="2"/>
      <c r="E2513" s="2"/>
      <c r="F2513" s="6"/>
      <c r="G2513" s="2"/>
      <c r="H2513" s="2"/>
      <c r="I2513" s="2"/>
      <c r="J2513" s="2"/>
      <c r="K2513" s="2"/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7"/>
      <c r="W2513" s="7"/>
      <c r="X2513" s="2"/>
    </row>
    <row r="2514" spans="1:24">
      <c r="A2514" s="2">
        <v>2513</v>
      </c>
      <c r="B2514" s="2"/>
      <c r="C2514" s="2"/>
      <c r="D2514" s="2"/>
      <c r="E2514" s="2"/>
      <c r="F2514" s="6"/>
      <c r="G2514" s="2"/>
      <c r="H2514" s="2"/>
      <c r="I2514" s="2"/>
      <c r="J2514" s="2"/>
      <c r="K2514" s="2"/>
      <c r="L2514" s="2"/>
      <c r="M2514" s="2"/>
      <c r="N2514" s="2"/>
      <c r="O2514" s="2"/>
      <c r="P2514" s="2"/>
      <c r="Q2514" s="2"/>
      <c r="R2514" s="2"/>
      <c r="S2514" s="2"/>
      <c r="T2514" s="2"/>
      <c r="U2514" s="2"/>
      <c r="V2514" s="7"/>
      <c r="W2514" s="7"/>
      <c r="X2514" s="2"/>
    </row>
    <row r="2515" spans="1:24">
      <c r="A2515" s="2">
        <v>2514</v>
      </c>
      <c r="B2515" s="2"/>
      <c r="C2515" s="2"/>
      <c r="D2515" s="2"/>
      <c r="E2515" s="2"/>
      <c r="F2515" s="6"/>
      <c r="G2515" s="2"/>
      <c r="H2515" s="2"/>
      <c r="I2515" s="2"/>
      <c r="J2515" s="2"/>
      <c r="K2515" s="2"/>
      <c r="L2515" s="2"/>
      <c r="M2515" s="2"/>
      <c r="N2515" s="2"/>
      <c r="O2515" s="2"/>
      <c r="P2515" s="2"/>
      <c r="Q2515" s="2"/>
      <c r="R2515" s="2"/>
      <c r="S2515" s="2"/>
      <c r="T2515" s="2"/>
      <c r="U2515" s="2"/>
      <c r="V2515" s="7"/>
      <c r="W2515" s="7"/>
      <c r="X2515" s="2"/>
    </row>
    <row r="2516" spans="1:24">
      <c r="A2516" s="2">
        <v>2515</v>
      </c>
      <c r="B2516" s="2"/>
      <c r="C2516" s="2"/>
      <c r="D2516" s="2"/>
      <c r="E2516" s="2"/>
      <c r="F2516" s="6"/>
      <c r="G2516" s="2"/>
      <c r="H2516" s="2"/>
      <c r="I2516" s="2"/>
      <c r="J2516" s="2"/>
      <c r="K2516" s="2"/>
      <c r="L2516" s="2"/>
      <c r="M2516" s="2"/>
      <c r="N2516" s="2"/>
      <c r="O2516" s="2"/>
      <c r="P2516" s="2"/>
      <c r="Q2516" s="2"/>
      <c r="R2516" s="2"/>
      <c r="S2516" s="2"/>
      <c r="T2516" s="2"/>
      <c r="U2516" s="2"/>
      <c r="V2516" s="7"/>
      <c r="W2516" s="7"/>
      <c r="X2516" s="2"/>
    </row>
    <row r="2517" spans="1:24">
      <c r="A2517" s="2">
        <v>2516</v>
      </c>
      <c r="B2517" s="2"/>
      <c r="C2517" s="2"/>
      <c r="D2517" s="2"/>
      <c r="E2517" s="2"/>
      <c r="F2517" s="6"/>
      <c r="G2517" s="2"/>
      <c r="H2517" s="2"/>
      <c r="I2517" s="2"/>
      <c r="J2517" s="2"/>
      <c r="K2517" s="2"/>
      <c r="L2517" s="2"/>
      <c r="M2517" s="2"/>
      <c r="N2517" s="2"/>
      <c r="O2517" s="2"/>
      <c r="P2517" s="2"/>
      <c r="Q2517" s="2"/>
      <c r="R2517" s="2"/>
      <c r="S2517" s="2"/>
      <c r="T2517" s="2"/>
      <c r="U2517" s="2"/>
      <c r="V2517" s="7"/>
      <c r="W2517" s="7"/>
      <c r="X2517" s="2"/>
    </row>
    <row r="2518" spans="1:24">
      <c r="A2518" s="2">
        <v>2517</v>
      </c>
      <c r="B2518" s="2"/>
      <c r="C2518" s="2"/>
      <c r="D2518" s="2"/>
      <c r="E2518" s="2"/>
      <c r="F2518" s="6"/>
      <c r="G2518" s="2"/>
      <c r="H2518" s="2"/>
      <c r="I2518" s="2"/>
      <c r="J2518" s="2"/>
      <c r="K2518" s="2"/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7"/>
      <c r="W2518" s="7"/>
      <c r="X2518" s="2"/>
    </row>
    <row r="2519" spans="1:24">
      <c r="A2519" s="2">
        <v>2518</v>
      </c>
      <c r="B2519" s="2"/>
      <c r="C2519" s="2"/>
      <c r="D2519" s="2"/>
      <c r="E2519" s="2"/>
      <c r="F2519" s="6"/>
      <c r="G2519" s="2"/>
      <c r="H2519" s="2"/>
      <c r="I2519" s="2"/>
      <c r="J2519" s="2"/>
      <c r="K2519" s="2"/>
      <c r="L2519" s="2"/>
      <c r="M2519" s="2"/>
      <c r="N2519" s="2"/>
      <c r="O2519" s="2"/>
      <c r="P2519" s="2"/>
      <c r="Q2519" s="2"/>
      <c r="R2519" s="2"/>
      <c r="S2519" s="2"/>
      <c r="T2519" s="2"/>
      <c r="U2519" s="2"/>
      <c r="V2519" s="7"/>
      <c r="W2519" s="7"/>
      <c r="X2519" s="2"/>
    </row>
    <row r="2520" spans="1:24">
      <c r="A2520" s="2">
        <v>2519</v>
      </c>
      <c r="B2520" s="2"/>
      <c r="C2520" s="2"/>
      <c r="D2520" s="2"/>
      <c r="E2520" s="2"/>
      <c r="F2520" s="6"/>
      <c r="G2520" s="2"/>
      <c r="H2520" s="2"/>
      <c r="I2520" s="2"/>
      <c r="J2520" s="2"/>
      <c r="K2520" s="2"/>
      <c r="L2520" s="2"/>
      <c r="M2520" s="2"/>
      <c r="N2520" s="2"/>
      <c r="O2520" s="2"/>
      <c r="P2520" s="2"/>
      <c r="Q2520" s="2"/>
      <c r="R2520" s="2"/>
      <c r="S2520" s="2"/>
      <c r="T2520" s="2"/>
      <c r="U2520" s="2"/>
      <c r="V2520" s="7"/>
      <c r="W2520" s="7"/>
      <c r="X2520" s="2"/>
    </row>
    <row r="2521" spans="1:24">
      <c r="A2521" s="2">
        <v>2520</v>
      </c>
      <c r="B2521" s="2"/>
      <c r="C2521" s="2"/>
      <c r="D2521" s="2"/>
      <c r="E2521" s="2"/>
      <c r="F2521" s="6"/>
      <c r="G2521" s="2"/>
      <c r="H2521" s="2"/>
      <c r="I2521" s="2"/>
      <c r="J2521" s="2"/>
      <c r="K2521" s="2"/>
      <c r="L2521" s="2"/>
      <c r="M2521" s="2"/>
      <c r="N2521" s="2"/>
      <c r="O2521" s="2"/>
      <c r="P2521" s="2"/>
      <c r="Q2521" s="2"/>
      <c r="R2521" s="2"/>
      <c r="S2521" s="2"/>
      <c r="T2521" s="2"/>
      <c r="U2521" s="2"/>
      <c r="V2521" s="7"/>
      <c r="W2521" s="7"/>
      <c r="X2521" s="2"/>
    </row>
    <row r="2522" spans="1:24">
      <c r="A2522" s="2">
        <v>2521</v>
      </c>
      <c r="B2522" s="2"/>
      <c r="C2522" s="2"/>
      <c r="D2522" s="2"/>
      <c r="E2522" s="2"/>
      <c r="F2522" s="6"/>
      <c r="G2522" s="2"/>
      <c r="H2522" s="2"/>
      <c r="I2522" s="2"/>
      <c r="J2522" s="2"/>
      <c r="K2522" s="2"/>
      <c r="L2522" s="2"/>
      <c r="M2522" s="2"/>
      <c r="N2522" s="2"/>
      <c r="O2522" s="2"/>
      <c r="P2522" s="2"/>
      <c r="Q2522" s="2"/>
      <c r="R2522" s="2"/>
      <c r="S2522" s="2"/>
      <c r="T2522" s="2"/>
      <c r="U2522" s="2"/>
      <c r="V2522" s="7"/>
      <c r="W2522" s="7"/>
      <c r="X2522" s="2"/>
    </row>
    <row r="2523" spans="1:24">
      <c r="A2523" s="2">
        <v>2522</v>
      </c>
      <c r="B2523" s="2"/>
      <c r="C2523" s="2"/>
      <c r="D2523" s="2"/>
      <c r="E2523" s="2"/>
      <c r="F2523" s="6"/>
      <c r="G2523" s="2"/>
      <c r="H2523" s="2"/>
      <c r="I2523" s="2"/>
      <c r="J2523" s="2"/>
      <c r="K2523" s="2"/>
      <c r="L2523" s="2"/>
      <c r="M2523" s="2"/>
      <c r="N2523" s="2"/>
      <c r="O2523" s="2"/>
      <c r="P2523" s="2"/>
      <c r="Q2523" s="2"/>
      <c r="R2523" s="2"/>
      <c r="S2523" s="2"/>
      <c r="T2523" s="2"/>
      <c r="U2523" s="2"/>
      <c r="V2523" s="7"/>
      <c r="W2523" s="7"/>
      <c r="X2523" s="2"/>
    </row>
    <row r="2524" spans="1:24">
      <c r="A2524" s="2">
        <v>2523</v>
      </c>
      <c r="B2524" s="2"/>
      <c r="C2524" s="2"/>
      <c r="D2524" s="2"/>
      <c r="E2524" s="2"/>
      <c r="F2524" s="6"/>
      <c r="G2524" s="2"/>
      <c r="H2524" s="2"/>
      <c r="I2524" s="2"/>
      <c r="J2524" s="2"/>
      <c r="K2524" s="2"/>
      <c r="L2524" s="2"/>
      <c r="M2524" s="2"/>
      <c r="N2524" s="2"/>
      <c r="O2524" s="2"/>
      <c r="P2524" s="2"/>
      <c r="Q2524" s="2"/>
      <c r="R2524" s="2"/>
      <c r="S2524" s="2"/>
      <c r="T2524" s="2"/>
      <c r="U2524" s="2"/>
      <c r="V2524" s="7"/>
      <c r="W2524" s="7"/>
      <c r="X2524" s="2"/>
    </row>
    <row r="2525" spans="1:24">
      <c r="A2525" s="2">
        <v>2524</v>
      </c>
      <c r="B2525" s="2"/>
      <c r="C2525" s="2"/>
      <c r="D2525" s="2"/>
      <c r="E2525" s="2"/>
      <c r="F2525" s="6"/>
      <c r="G2525" s="2"/>
      <c r="H2525" s="2"/>
      <c r="I2525" s="2"/>
      <c r="J2525" s="2"/>
      <c r="K2525" s="2"/>
      <c r="L2525" s="2"/>
      <c r="M2525" s="2"/>
      <c r="N2525" s="2"/>
      <c r="O2525" s="2"/>
      <c r="P2525" s="2"/>
      <c r="Q2525" s="2"/>
      <c r="R2525" s="2"/>
      <c r="S2525" s="2"/>
      <c r="T2525" s="2"/>
      <c r="U2525" s="2"/>
      <c r="V2525" s="7"/>
      <c r="W2525" s="7"/>
      <c r="X2525" s="2"/>
    </row>
    <row r="2526" spans="1:24">
      <c r="A2526" s="2">
        <v>2525</v>
      </c>
      <c r="B2526" s="2"/>
      <c r="C2526" s="2"/>
      <c r="D2526" s="2"/>
      <c r="E2526" s="2"/>
      <c r="F2526" s="6"/>
      <c r="G2526" s="2"/>
      <c r="H2526" s="2"/>
      <c r="I2526" s="2"/>
      <c r="J2526" s="2"/>
      <c r="K2526" s="2"/>
      <c r="L2526" s="2"/>
      <c r="M2526" s="2"/>
      <c r="N2526" s="2"/>
      <c r="O2526" s="2"/>
      <c r="P2526" s="2"/>
      <c r="Q2526" s="2"/>
      <c r="R2526" s="2"/>
      <c r="S2526" s="2"/>
      <c r="T2526" s="2"/>
      <c r="U2526" s="2"/>
      <c r="V2526" s="7"/>
      <c r="W2526" s="7"/>
      <c r="X2526" s="2"/>
    </row>
    <row r="2527" spans="1:24">
      <c r="A2527" s="2">
        <v>2526</v>
      </c>
      <c r="B2527" s="2"/>
      <c r="C2527" s="2"/>
      <c r="D2527" s="2"/>
      <c r="E2527" s="2"/>
      <c r="F2527" s="6"/>
      <c r="G2527" s="2"/>
      <c r="H2527" s="2"/>
      <c r="I2527" s="2"/>
      <c r="J2527" s="2"/>
      <c r="K2527" s="2"/>
      <c r="L2527" s="2"/>
      <c r="M2527" s="2"/>
      <c r="N2527" s="2"/>
      <c r="O2527" s="2"/>
      <c r="P2527" s="2"/>
      <c r="Q2527" s="2"/>
      <c r="R2527" s="2"/>
      <c r="S2527" s="2"/>
      <c r="T2527" s="2"/>
      <c r="U2527" s="2"/>
      <c r="V2527" s="7"/>
      <c r="W2527" s="7"/>
      <c r="X2527" s="2"/>
    </row>
    <row r="2528" spans="1:24">
      <c r="A2528" s="2">
        <v>2527</v>
      </c>
      <c r="B2528" s="2"/>
      <c r="C2528" s="2"/>
      <c r="D2528" s="2"/>
      <c r="E2528" s="2"/>
      <c r="F2528" s="6"/>
      <c r="G2528" s="2"/>
      <c r="H2528" s="2"/>
      <c r="I2528" s="2"/>
      <c r="J2528" s="2"/>
      <c r="K2528" s="2"/>
      <c r="L2528" s="2"/>
      <c r="M2528" s="2"/>
      <c r="N2528" s="2"/>
      <c r="O2528" s="2"/>
      <c r="P2528" s="2"/>
      <c r="Q2528" s="2"/>
      <c r="R2528" s="2"/>
      <c r="S2528" s="2"/>
      <c r="T2528" s="2"/>
      <c r="U2528" s="2"/>
      <c r="V2528" s="7"/>
      <c r="W2528" s="7"/>
      <c r="X2528" s="2"/>
    </row>
    <row r="2529" spans="1:24">
      <c r="A2529" s="2">
        <v>2528</v>
      </c>
      <c r="B2529" s="2"/>
      <c r="C2529" s="2"/>
      <c r="D2529" s="2"/>
      <c r="E2529" s="2"/>
      <c r="F2529" s="6"/>
      <c r="G2529" s="2"/>
      <c r="H2529" s="2"/>
      <c r="I2529" s="2"/>
      <c r="J2529" s="2"/>
      <c r="K2529" s="2"/>
      <c r="L2529" s="2"/>
      <c r="M2529" s="2"/>
      <c r="N2529" s="2"/>
      <c r="O2529" s="2"/>
      <c r="P2529" s="2"/>
      <c r="Q2529" s="2"/>
      <c r="R2529" s="2"/>
      <c r="S2529" s="2"/>
      <c r="T2529" s="2"/>
      <c r="U2529" s="2"/>
      <c r="V2529" s="7"/>
      <c r="W2529" s="7"/>
      <c r="X2529" s="2"/>
    </row>
    <row r="2530" spans="1:24">
      <c r="A2530" s="2">
        <v>2529</v>
      </c>
      <c r="B2530" s="2"/>
      <c r="C2530" s="2"/>
      <c r="D2530" s="2"/>
      <c r="E2530" s="2"/>
      <c r="F2530" s="6"/>
      <c r="G2530" s="2"/>
      <c r="H2530" s="2"/>
      <c r="I2530" s="2"/>
      <c r="J2530" s="2"/>
      <c r="K2530" s="2"/>
      <c r="L2530" s="2"/>
      <c r="M2530" s="2"/>
      <c r="N2530" s="2"/>
      <c r="O2530" s="2"/>
      <c r="P2530" s="2"/>
      <c r="Q2530" s="2"/>
      <c r="R2530" s="2"/>
      <c r="S2530" s="2"/>
      <c r="T2530" s="2"/>
      <c r="U2530" s="2"/>
      <c r="V2530" s="7"/>
      <c r="W2530" s="7"/>
      <c r="X2530" s="2"/>
    </row>
    <row r="2531" spans="1:24">
      <c r="A2531" s="2">
        <v>2530</v>
      </c>
      <c r="B2531" s="2"/>
      <c r="C2531" s="2"/>
      <c r="D2531" s="2"/>
      <c r="E2531" s="2"/>
      <c r="F2531" s="6"/>
      <c r="G2531" s="2"/>
      <c r="H2531" s="2"/>
      <c r="I2531" s="2"/>
      <c r="J2531" s="2"/>
      <c r="K2531" s="2"/>
      <c r="L2531" s="2"/>
      <c r="M2531" s="2"/>
      <c r="N2531" s="2"/>
      <c r="O2531" s="2"/>
      <c r="P2531" s="2"/>
      <c r="Q2531" s="2"/>
      <c r="R2531" s="2"/>
      <c r="S2531" s="2"/>
      <c r="T2531" s="2"/>
      <c r="U2531" s="2"/>
      <c r="V2531" s="7"/>
      <c r="W2531" s="7"/>
      <c r="X2531" s="2"/>
    </row>
    <row r="2532" spans="1:24">
      <c r="A2532" s="2">
        <v>2531</v>
      </c>
      <c r="B2532" s="2"/>
      <c r="C2532" s="2"/>
      <c r="D2532" s="2"/>
      <c r="E2532" s="2"/>
      <c r="F2532" s="6"/>
      <c r="G2532" s="2"/>
      <c r="H2532" s="2"/>
      <c r="I2532" s="2"/>
      <c r="J2532" s="2"/>
      <c r="K2532" s="2"/>
      <c r="L2532" s="2"/>
      <c r="M2532" s="2"/>
      <c r="N2532" s="2"/>
      <c r="O2532" s="2"/>
      <c r="P2532" s="2"/>
      <c r="Q2532" s="2"/>
      <c r="R2532" s="2"/>
      <c r="S2532" s="2"/>
      <c r="T2532" s="2"/>
      <c r="U2532" s="2"/>
      <c r="V2532" s="7"/>
      <c r="W2532" s="7"/>
      <c r="X2532" s="2"/>
    </row>
    <row r="2533" spans="1:24">
      <c r="A2533" s="2">
        <v>2532</v>
      </c>
      <c r="B2533" s="2"/>
      <c r="C2533" s="2"/>
      <c r="D2533" s="2"/>
      <c r="E2533" s="2"/>
      <c r="F2533" s="6"/>
      <c r="G2533" s="2"/>
      <c r="H2533" s="2"/>
      <c r="I2533" s="2"/>
      <c r="J2533" s="2"/>
      <c r="K2533" s="2"/>
      <c r="L2533" s="2"/>
      <c r="M2533" s="2"/>
      <c r="N2533" s="2"/>
      <c r="O2533" s="2"/>
      <c r="P2533" s="2"/>
      <c r="Q2533" s="2"/>
      <c r="R2533" s="2"/>
      <c r="S2533" s="2"/>
      <c r="T2533" s="2"/>
      <c r="U2533" s="2"/>
      <c r="V2533" s="7"/>
      <c r="W2533" s="7"/>
      <c r="X2533" s="2"/>
    </row>
    <row r="2534" spans="1:24">
      <c r="A2534" s="2">
        <v>2533</v>
      </c>
      <c r="B2534" s="2"/>
      <c r="C2534" s="2"/>
      <c r="D2534" s="2"/>
      <c r="E2534" s="2"/>
      <c r="F2534" s="6"/>
      <c r="G2534" s="2"/>
      <c r="H2534" s="2"/>
      <c r="I2534" s="2"/>
      <c r="J2534" s="2"/>
      <c r="K2534" s="2"/>
      <c r="L2534" s="2"/>
      <c r="M2534" s="2"/>
      <c r="N2534" s="2"/>
      <c r="O2534" s="2"/>
      <c r="P2534" s="2"/>
      <c r="Q2534" s="2"/>
      <c r="R2534" s="2"/>
      <c r="S2534" s="2"/>
      <c r="T2534" s="2"/>
      <c r="U2534" s="2"/>
      <c r="V2534" s="7"/>
      <c r="W2534" s="7"/>
      <c r="X2534" s="2"/>
    </row>
    <row r="2535" spans="1:24">
      <c r="A2535" s="2">
        <v>2534</v>
      </c>
      <c r="B2535" s="2"/>
      <c r="C2535" s="2"/>
      <c r="D2535" s="2"/>
      <c r="E2535" s="2"/>
      <c r="F2535" s="6"/>
      <c r="G2535" s="2"/>
      <c r="H2535" s="2"/>
      <c r="I2535" s="2"/>
      <c r="J2535" s="2"/>
      <c r="K2535" s="2"/>
      <c r="L2535" s="2"/>
      <c r="M2535" s="2"/>
      <c r="N2535" s="2"/>
      <c r="O2535" s="2"/>
      <c r="P2535" s="2"/>
      <c r="Q2535" s="2"/>
      <c r="R2535" s="2"/>
      <c r="S2535" s="2"/>
      <c r="T2535" s="2"/>
      <c r="U2535" s="2"/>
      <c r="V2535" s="7"/>
      <c r="W2535" s="7"/>
      <c r="X2535" s="2"/>
    </row>
    <row r="2536" spans="1:24">
      <c r="A2536" s="2">
        <v>2535</v>
      </c>
      <c r="B2536" s="2"/>
      <c r="C2536" s="2"/>
      <c r="D2536" s="2"/>
      <c r="E2536" s="2"/>
      <c r="F2536" s="6"/>
      <c r="G2536" s="2"/>
      <c r="H2536" s="2"/>
      <c r="I2536" s="2"/>
      <c r="J2536" s="2"/>
      <c r="K2536" s="2"/>
      <c r="L2536" s="2"/>
      <c r="M2536" s="2"/>
      <c r="N2536" s="2"/>
      <c r="O2536" s="2"/>
      <c r="P2536" s="2"/>
      <c r="Q2536" s="2"/>
      <c r="R2536" s="2"/>
      <c r="S2536" s="2"/>
      <c r="T2536" s="2"/>
      <c r="U2536" s="2"/>
      <c r="V2536" s="7"/>
      <c r="W2536" s="7"/>
      <c r="X2536" s="2"/>
    </row>
    <row r="2537" spans="1:24">
      <c r="A2537" s="2">
        <v>2536</v>
      </c>
      <c r="B2537" s="2"/>
      <c r="C2537" s="2"/>
      <c r="D2537" s="2"/>
      <c r="E2537" s="2"/>
      <c r="F2537" s="6"/>
      <c r="G2537" s="2"/>
      <c r="H2537" s="2"/>
      <c r="I2537" s="2"/>
      <c r="J2537" s="2"/>
      <c r="K2537" s="2"/>
      <c r="L2537" s="2"/>
      <c r="M2537" s="2"/>
      <c r="N2537" s="2"/>
      <c r="O2537" s="2"/>
      <c r="P2537" s="2"/>
      <c r="Q2537" s="2"/>
      <c r="R2537" s="2"/>
      <c r="S2537" s="2"/>
      <c r="T2537" s="2"/>
      <c r="U2537" s="2"/>
      <c r="V2537" s="7"/>
      <c r="W2537" s="7"/>
      <c r="X2537" s="2"/>
    </row>
    <row r="2538" spans="1:24">
      <c r="A2538" s="2">
        <v>2537</v>
      </c>
      <c r="B2538" s="2"/>
      <c r="C2538" s="2"/>
      <c r="D2538" s="2"/>
      <c r="E2538" s="2"/>
      <c r="F2538" s="6"/>
      <c r="G2538" s="2"/>
      <c r="H2538" s="2"/>
      <c r="I2538" s="2"/>
      <c r="J2538" s="2"/>
      <c r="K2538" s="2"/>
      <c r="L2538" s="2"/>
      <c r="M2538" s="2"/>
      <c r="N2538" s="2"/>
      <c r="O2538" s="2"/>
      <c r="P2538" s="2"/>
      <c r="Q2538" s="2"/>
      <c r="R2538" s="2"/>
      <c r="S2538" s="2"/>
      <c r="T2538" s="2"/>
      <c r="U2538" s="2"/>
      <c r="V2538" s="7"/>
      <c r="W2538" s="7"/>
      <c r="X2538" s="2"/>
    </row>
    <row r="2539" spans="1:24">
      <c r="A2539" s="2">
        <v>2538</v>
      </c>
      <c r="B2539" s="2"/>
      <c r="C2539" s="2"/>
      <c r="D2539" s="2"/>
      <c r="E2539" s="2"/>
      <c r="F2539" s="6"/>
      <c r="G2539" s="2"/>
      <c r="H2539" s="2"/>
      <c r="I2539" s="2"/>
      <c r="J2539" s="2"/>
      <c r="K2539" s="2"/>
      <c r="L2539" s="2"/>
      <c r="M2539" s="2"/>
      <c r="N2539" s="2"/>
      <c r="O2539" s="2"/>
      <c r="P2539" s="2"/>
      <c r="Q2539" s="2"/>
      <c r="R2539" s="2"/>
      <c r="S2539" s="2"/>
      <c r="T2539" s="2"/>
      <c r="U2539" s="2"/>
      <c r="V2539" s="7"/>
      <c r="W2539" s="7"/>
      <c r="X2539" s="2"/>
    </row>
    <row r="2540" spans="1:24">
      <c r="A2540" s="2">
        <v>2539</v>
      </c>
      <c r="B2540" s="2"/>
      <c r="C2540" s="2"/>
      <c r="D2540" s="2"/>
      <c r="E2540" s="2"/>
      <c r="F2540" s="6"/>
      <c r="G2540" s="2"/>
      <c r="H2540" s="2"/>
      <c r="I2540" s="2"/>
      <c r="J2540" s="2"/>
      <c r="K2540" s="2"/>
      <c r="L2540" s="2"/>
      <c r="M2540" s="2"/>
      <c r="N2540" s="2"/>
      <c r="O2540" s="2"/>
      <c r="P2540" s="2"/>
      <c r="Q2540" s="2"/>
      <c r="R2540" s="2"/>
      <c r="S2540" s="2"/>
      <c r="T2540" s="2"/>
      <c r="U2540" s="2"/>
      <c r="V2540" s="7"/>
      <c r="W2540" s="7"/>
      <c r="X2540" s="2"/>
    </row>
    <row r="2541" spans="1:24">
      <c r="A2541" s="2">
        <v>2540</v>
      </c>
      <c r="B2541" s="2"/>
      <c r="C2541" s="2"/>
      <c r="D2541" s="2"/>
      <c r="E2541" s="2"/>
      <c r="F2541" s="6"/>
      <c r="G2541" s="2"/>
      <c r="H2541" s="2"/>
      <c r="I2541" s="2"/>
      <c r="J2541" s="2"/>
      <c r="K2541" s="2"/>
      <c r="L2541" s="2"/>
      <c r="M2541" s="2"/>
      <c r="N2541" s="2"/>
      <c r="O2541" s="2"/>
      <c r="P2541" s="2"/>
      <c r="Q2541" s="2"/>
      <c r="R2541" s="2"/>
      <c r="S2541" s="2"/>
      <c r="T2541" s="2"/>
      <c r="U2541" s="2"/>
      <c r="V2541" s="7"/>
      <c r="W2541" s="7"/>
      <c r="X2541" s="2"/>
    </row>
    <row r="2542" spans="1:24">
      <c r="A2542" s="2">
        <v>2541</v>
      </c>
      <c r="B2542" s="2"/>
      <c r="C2542" s="2"/>
      <c r="D2542" s="2"/>
      <c r="E2542" s="2"/>
      <c r="F2542" s="6"/>
      <c r="G2542" s="2"/>
      <c r="H2542" s="2"/>
      <c r="I2542" s="2"/>
      <c r="J2542" s="2"/>
      <c r="K2542" s="2"/>
      <c r="L2542" s="2"/>
      <c r="M2542" s="2"/>
      <c r="N2542" s="2"/>
      <c r="O2542" s="2"/>
      <c r="P2542" s="2"/>
      <c r="Q2542" s="2"/>
      <c r="R2542" s="2"/>
      <c r="S2542" s="2"/>
      <c r="T2542" s="2"/>
      <c r="U2542" s="2"/>
      <c r="V2542" s="7"/>
      <c r="W2542" s="7"/>
      <c r="X2542" s="2"/>
    </row>
    <row r="2543" spans="1:24">
      <c r="A2543" s="2">
        <v>2542</v>
      </c>
      <c r="B2543" s="2"/>
      <c r="C2543" s="2"/>
      <c r="D2543" s="2"/>
      <c r="E2543" s="2"/>
      <c r="F2543" s="6"/>
      <c r="G2543" s="2"/>
      <c r="H2543" s="2"/>
      <c r="I2543" s="2"/>
      <c r="J2543" s="2"/>
      <c r="K2543" s="2"/>
      <c r="L2543" s="2"/>
      <c r="M2543" s="2"/>
      <c r="N2543" s="2"/>
      <c r="O2543" s="2"/>
      <c r="P2543" s="2"/>
      <c r="Q2543" s="2"/>
      <c r="R2543" s="2"/>
      <c r="S2543" s="2"/>
      <c r="T2543" s="2"/>
      <c r="U2543" s="2"/>
      <c r="V2543" s="7"/>
      <c r="W2543" s="7"/>
      <c r="X2543" s="2"/>
    </row>
    <row r="2544" spans="1:24">
      <c r="A2544" s="2">
        <v>2543</v>
      </c>
      <c r="B2544" s="2"/>
      <c r="C2544" s="2"/>
      <c r="D2544" s="2"/>
      <c r="E2544" s="2"/>
      <c r="F2544" s="6"/>
      <c r="G2544" s="2"/>
      <c r="H2544" s="2"/>
      <c r="I2544" s="2"/>
      <c r="J2544" s="2"/>
      <c r="K2544" s="2"/>
      <c r="L2544" s="2"/>
      <c r="M2544" s="2"/>
      <c r="N2544" s="2"/>
      <c r="O2544" s="2"/>
      <c r="P2544" s="2"/>
      <c r="Q2544" s="2"/>
      <c r="R2544" s="2"/>
      <c r="S2544" s="2"/>
      <c r="T2544" s="2"/>
      <c r="U2544" s="2"/>
      <c r="V2544" s="7"/>
      <c r="W2544" s="7"/>
      <c r="X2544" s="2"/>
    </row>
    <row r="2545" spans="1:24">
      <c r="A2545" s="2">
        <v>2544</v>
      </c>
      <c r="B2545" s="2"/>
      <c r="C2545" s="2"/>
      <c r="D2545" s="2"/>
      <c r="E2545" s="2"/>
      <c r="F2545" s="6"/>
      <c r="G2545" s="2"/>
      <c r="H2545" s="2"/>
      <c r="I2545" s="2"/>
      <c r="J2545" s="2"/>
      <c r="K2545" s="2"/>
      <c r="L2545" s="2"/>
      <c r="M2545" s="2"/>
      <c r="N2545" s="2"/>
      <c r="O2545" s="2"/>
      <c r="P2545" s="2"/>
      <c r="Q2545" s="2"/>
      <c r="R2545" s="2"/>
      <c r="S2545" s="2"/>
      <c r="T2545" s="2"/>
      <c r="U2545" s="2"/>
      <c r="V2545" s="7"/>
      <c r="W2545" s="7"/>
      <c r="X2545" s="2"/>
    </row>
    <row r="2546" spans="1:24">
      <c r="A2546" s="2">
        <v>2545</v>
      </c>
      <c r="B2546" s="2"/>
      <c r="C2546" s="2"/>
      <c r="D2546" s="2"/>
      <c r="E2546" s="2"/>
      <c r="F2546" s="6"/>
      <c r="G2546" s="2"/>
      <c r="H2546" s="2"/>
      <c r="I2546" s="2"/>
      <c r="J2546" s="2"/>
      <c r="K2546" s="2"/>
      <c r="L2546" s="2"/>
      <c r="M2546" s="2"/>
      <c r="N2546" s="2"/>
      <c r="O2546" s="2"/>
      <c r="P2546" s="2"/>
      <c r="Q2546" s="2"/>
      <c r="R2546" s="2"/>
      <c r="S2546" s="2"/>
      <c r="T2546" s="2"/>
      <c r="U2546" s="2"/>
      <c r="V2546" s="7"/>
      <c r="W2546" s="7"/>
      <c r="X2546" s="2"/>
    </row>
    <row r="2547" spans="1:24">
      <c r="A2547" s="2">
        <v>2546</v>
      </c>
      <c r="B2547" s="2"/>
      <c r="C2547" s="2"/>
      <c r="D2547" s="2"/>
      <c r="E2547" s="2"/>
      <c r="F2547" s="6"/>
      <c r="G2547" s="2"/>
      <c r="H2547" s="2"/>
      <c r="I2547" s="2"/>
      <c r="J2547" s="2"/>
      <c r="K2547" s="2"/>
      <c r="L2547" s="2"/>
      <c r="M2547" s="2"/>
      <c r="N2547" s="2"/>
      <c r="O2547" s="2"/>
      <c r="P2547" s="2"/>
      <c r="Q2547" s="2"/>
      <c r="R2547" s="2"/>
      <c r="S2547" s="2"/>
      <c r="T2547" s="2"/>
      <c r="U2547" s="2"/>
      <c r="V2547" s="7"/>
      <c r="W2547" s="7"/>
      <c r="X2547" s="2"/>
    </row>
    <row r="2548" spans="1:24">
      <c r="A2548" s="2">
        <v>2547</v>
      </c>
      <c r="B2548" s="2"/>
      <c r="C2548" s="2"/>
      <c r="D2548" s="2"/>
      <c r="E2548" s="2"/>
      <c r="F2548" s="6"/>
      <c r="G2548" s="2"/>
      <c r="H2548" s="2"/>
      <c r="I2548" s="2"/>
      <c r="J2548" s="2"/>
      <c r="K2548" s="2"/>
      <c r="L2548" s="2"/>
      <c r="M2548" s="2"/>
      <c r="N2548" s="2"/>
      <c r="O2548" s="2"/>
      <c r="P2548" s="2"/>
      <c r="Q2548" s="2"/>
      <c r="R2548" s="2"/>
      <c r="S2548" s="2"/>
      <c r="T2548" s="2"/>
      <c r="U2548" s="2"/>
      <c r="V2548" s="7"/>
      <c r="W2548" s="7"/>
      <c r="X2548" s="2"/>
    </row>
    <row r="2549" spans="1:24">
      <c r="A2549" s="2">
        <v>2548</v>
      </c>
      <c r="B2549" s="2"/>
      <c r="C2549" s="2"/>
      <c r="D2549" s="2"/>
      <c r="E2549" s="2"/>
      <c r="F2549" s="6"/>
      <c r="G2549" s="2"/>
      <c r="H2549" s="2"/>
      <c r="I2549" s="2"/>
      <c r="J2549" s="2"/>
      <c r="K2549" s="2"/>
      <c r="L2549" s="2"/>
      <c r="M2549" s="2"/>
      <c r="N2549" s="2"/>
      <c r="O2549" s="2"/>
      <c r="P2549" s="2"/>
      <c r="Q2549" s="2"/>
      <c r="R2549" s="2"/>
      <c r="S2549" s="2"/>
      <c r="T2549" s="2"/>
      <c r="U2549" s="2"/>
      <c r="V2549" s="7"/>
      <c r="W2549" s="7"/>
      <c r="X2549" s="2"/>
    </row>
    <row r="2550" spans="1:24">
      <c r="A2550" s="2">
        <v>2549</v>
      </c>
      <c r="B2550" s="2"/>
      <c r="C2550" s="2"/>
      <c r="D2550" s="2"/>
      <c r="E2550" s="2"/>
      <c r="F2550" s="6"/>
      <c r="G2550" s="2"/>
      <c r="H2550" s="2"/>
      <c r="I2550" s="2"/>
      <c r="J2550" s="2"/>
      <c r="K2550" s="2"/>
      <c r="L2550" s="2"/>
      <c r="M2550" s="2"/>
      <c r="N2550" s="2"/>
      <c r="O2550" s="2"/>
      <c r="P2550" s="2"/>
      <c r="Q2550" s="2"/>
      <c r="R2550" s="2"/>
      <c r="S2550" s="2"/>
      <c r="T2550" s="2"/>
      <c r="U2550" s="2"/>
      <c r="V2550" s="7"/>
      <c r="W2550" s="7"/>
      <c r="X2550" s="2"/>
    </row>
    <row r="2551" spans="1:24">
      <c r="A2551" s="2">
        <v>2550</v>
      </c>
      <c r="B2551" s="2"/>
      <c r="C2551" s="2"/>
      <c r="D2551" s="2"/>
      <c r="E2551" s="2"/>
      <c r="F2551" s="6"/>
      <c r="G2551" s="2"/>
      <c r="H2551" s="2"/>
      <c r="I2551" s="2"/>
      <c r="J2551" s="2"/>
      <c r="K2551" s="2"/>
      <c r="L2551" s="2"/>
      <c r="M2551" s="2"/>
      <c r="N2551" s="2"/>
      <c r="O2551" s="2"/>
      <c r="P2551" s="2"/>
      <c r="Q2551" s="2"/>
      <c r="R2551" s="2"/>
      <c r="S2551" s="2"/>
      <c r="T2551" s="2"/>
      <c r="U2551" s="2"/>
      <c r="V2551" s="7"/>
      <c r="W2551" s="7"/>
      <c r="X2551" s="2"/>
    </row>
    <row r="2552" spans="1:24">
      <c r="A2552" s="2">
        <v>2551</v>
      </c>
      <c r="B2552" s="2"/>
      <c r="C2552" s="2"/>
      <c r="D2552" s="2"/>
      <c r="E2552" s="2"/>
      <c r="F2552" s="6"/>
      <c r="G2552" s="2"/>
      <c r="H2552" s="2"/>
      <c r="I2552" s="2"/>
      <c r="J2552" s="2"/>
      <c r="K2552" s="2"/>
      <c r="L2552" s="2"/>
      <c r="M2552" s="2"/>
      <c r="N2552" s="2"/>
      <c r="O2552" s="2"/>
      <c r="P2552" s="2"/>
      <c r="Q2552" s="2"/>
      <c r="R2552" s="2"/>
      <c r="S2552" s="2"/>
      <c r="T2552" s="2"/>
      <c r="U2552" s="2"/>
      <c r="V2552" s="7"/>
      <c r="W2552" s="7"/>
      <c r="X2552" s="2"/>
    </row>
    <row r="2553" spans="1:24">
      <c r="A2553" s="2">
        <v>2552</v>
      </c>
      <c r="B2553" s="2"/>
      <c r="C2553" s="2"/>
      <c r="D2553" s="2"/>
      <c r="E2553" s="2"/>
      <c r="F2553" s="6"/>
      <c r="G2553" s="2"/>
      <c r="H2553" s="2"/>
      <c r="I2553" s="2"/>
      <c r="J2553" s="2"/>
      <c r="K2553" s="2"/>
      <c r="L2553" s="2"/>
      <c r="M2553" s="2"/>
      <c r="N2553" s="2"/>
      <c r="O2553" s="2"/>
      <c r="P2553" s="2"/>
      <c r="Q2553" s="2"/>
      <c r="R2553" s="2"/>
      <c r="S2553" s="2"/>
      <c r="T2553" s="2"/>
      <c r="U2553" s="2"/>
      <c r="V2553" s="7"/>
      <c r="W2553" s="7"/>
      <c r="X2553" s="2"/>
    </row>
    <row r="2554" spans="1:24">
      <c r="A2554" s="2">
        <v>2553</v>
      </c>
      <c r="B2554" s="2"/>
      <c r="C2554" s="2"/>
      <c r="D2554" s="2"/>
      <c r="E2554" s="2"/>
      <c r="F2554" s="6"/>
      <c r="G2554" s="2"/>
      <c r="H2554" s="2"/>
      <c r="I2554" s="2"/>
      <c r="J2554" s="2"/>
      <c r="K2554" s="2"/>
      <c r="L2554" s="2"/>
      <c r="M2554" s="2"/>
      <c r="N2554" s="2"/>
      <c r="O2554" s="2"/>
      <c r="P2554" s="2"/>
      <c r="Q2554" s="2"/>
      <c r="R2554" s="2"/>
      <c r="S2554" s="2"/>
      <c r="T2554" s="2"/>
      <c r="U2554" s="2"/>
      <c r="V2554" s="7"/>
      <c r="W2554" s="7"/>
      <c r="X2554" s="2"/>
    </row>
    <row r="2555" spans="1:24">
      <c r="A2555" s="2">
        <v>2554</v>
      </c>
      <c r="B2555" s="2"/>
      <c r="C2555" s="2"/>
      <c r="D2555" s="2"/>
      <c r="E2555" s="2"/>
      <c r="F2555" s="6"/>
      <c r="G2555" s="2"/>
      <c r="H2555" s="2"/>
      <c r="I2555" s="2"/>
      <c r="J2555" s="2"/>
      <c r="K2555" s="2"/>
      <c r="L2555" s="2"/>
      <c r="M2555" s="2"/>
      <c r="N2555" s="2"/>
      <c r="O2555" s="2"/>
      <c r="P2555" s="2"/>
      <c r="Q2555" s="2"/>
      <c r="R2555" s="2"/>
      <c r="S2555" s="2"/>
      <c r="T2555" s="2"/>
      <c r="U2555" s="2"/>
      <c r="V2555" s="7"/>
      <c r="W2555" s="7"/>
      <c r="X2555" s="2"/>
    </row>
    <row r="2556" spans="1:24">
      <c r="A2556" s="2">
        <v>2555</v>
      </c>
      <c r="B2556" s="2"/>
      <c r="C2556" s="2"/>
      <c r="D2556" s="2"/>
      <c r="E2556" s="2"/>
      <c r="F2556" s="6"/>
      <c r="G2556" s="2"/>
      <c r="H2556" s="2"/>
      <c r="I2556" s="2"/>
      <c r="J2556" s="2"/>
      <c r="K2556" s="2"/>
      <c r="L2556" s="2"/>
      <c r="M2556" s="2"/>
      <c r="N2556" s="2"/>
      <c r="O2556" s="2"/>
      <c r="P2556" s="2"/>
      <c r="Q2556" s="2"/>
      <c r="R2556" s="2"/>
      <c r="S2556" s="2"/>
      <c r="T2556" s="2"/>
      <c r="U2556" s="2"/>
      <c r="V2556" s="7"/>
      <c r="W2556" s="7"/>
      <c r="X2556" s="2"/>
    </row>
    <row r="2557" spans="1:24">
      <c r="A2557" s="2">
        <v>2556</v>
      </c>
      <c r="B2557" s="2"/>
      <c r="C2557" s="2"/>
      <c r="D2557" s="2"/>
      <c r="E2557" s="2"/>
      <c r="F2557" s="6"/>
      <c r="G2557" s="2"/>
      <c r="H2557" s="2"/>
      <c r="I2557" s="2"/>
      <c r="J2557" s="2"/>
      <c r="K2557" s="2"/>
      <c r="L2557" s="2"/>
      <c r="M2557" s="2"/>
      <c r="N2557" s="2"/>
      <c r="O2557" s="2"/>
      <c r="P2557" s="2"/>
      <c r="Q2557" s="2"/>
      <c r="R2557" s="2"/>
      <c r="S2557" s="2"/>
      <c r="T2557" s="2"/>
      <c r="U2557" s="2"/>
      <c r="V2557" s="7"/>
      <c r="W2557" s="7"/>
      <c r="X2557" s="2"/>
    </row>
    <row r="2558" spans="1:24">
      <c r="A2558" s="2">
        <v>2557</v>
      </c>
      <c r="B2558" s="2"/>
      <c r="C2558" s="2"/>
      <c r="D2558" s="2"/>
      <c r="E2558" s="2"/>
      <c r="F2558" s="6"/>
      <c r="G2558" s="2"/>
      <c r="H2558" s="2"/>
      <c r="I2558" s="2"/>
      <c r="J2558" s="2"/>
      <c r="K2558" s="2"/>
      <c r="L2558" s="2"/>
      <c r="M2558" s="2"/>
      <c r="N2558" s="2"/>
      <c r="O2558" s="2"/>
      <c r="P2558" s="2"/>
      <c r="Q2558" s="2"/>
      <c r="R2558" s="2"/>
      <c r="S2558" s="2"/>
      <c r="T2558" s="2"/>
      <c r="U2558" s="2"/>
      <c r="V2558" s="7"/>
      <c r="W2558" s="7"/>
      <c r="X2558" s="2"/>
    </row>
    <row r="2559" spans="1:24">
      <c r="A2559" s="2">
        <v>2558</v>
      </c>
      <c r="B2559" s="2"/>
      <c r="C2559" s="2"/>
      <c r="D2559" s="2"/>
      <c r="E2559" s="2"/>
      <c r="F2559" s="6"/>
      <c r="G2559" s="2"/>
      <c r="H2559" s="2"/>
      <c r="I2559" s="2"/>
      <c r="J2559" s="2"/>
      <c r="K2559" s="2"/>
      <c r="L2559" s="2"/>
      <c r="M2559" s="2"/>
      <c r="N2559" s="2"/>
      <c r="O2559" s="2"/>
      <c r="P2559" s="2"/>
      <c r="Q2559" s="2"/>
      <c r="R2559" s="2"/>
      <c r="S2559" s="2"/>
      <c r="T2559" s="2"/>
      <c r="U2559" s="2"/>
      <c r="V2559" s="7"/>
      <c r="W2559" s="7"/>
      <c r="X2559" s="2"/>
    </row>
    <row r="2560" spans="1:24">
      <c r="A2560" s="2">
        <v>2559</v>
      </c>
      <c r="B2560" s="2"/>
      <c r="C2560" s="2"/>
      <c r="D2560" s="2"/>
      <c r="E2560" s="2"/>
      <c r="F2560" s="6"/>
      <c r="G2560" s="2"/>
      <c r="H2560" s="2"/>
      <c r="I2560" s="2"/>
      <c r="J2560" s="2"/>
      <c r="K2560" s="2"/>
      <c r="L2560" s="2"/>
      <c r="M2560" s="2"/>
      <c r="N2560" s="2"/>
      <c r="O2560" s="2"/>
      <c r="P2560" s="2"/>
      <c r="Q2560" s="2"/>
      <c r="R2560" s="2"/>
      <c r="S2560" s="2"/>
      <c r="T2560" s="2"/>
      <c r="U2560" s="2"/>
      <c r="V2560" s="7"/>
      <c r="W2560" s="7"/>
      <c r="X2560" s="2"/>
    </row>
    <row r="2561" spans="1:24">
      <c r="A2561" s="2">
        <v>2560</v>
      </c>
      <c r="B2561" s="2"/>
      <c r="C2561" s="2"/>
      <c r="D2561" s="2"/>
      <c r="E2561" s="2"/>
      <c r="F2561" s="6"/>
      <c r="G2561" s="2"/>
      <c r="H2561" s="2"/>
      <c r="I2561" s="2"/>
      <c r="J2561" s="2"/>
      <c r="K2561" s="2"/>
      <c r="L2561" s="2"/>
      <c r="M2561" s="2"/>
      <c r="N2561" s="2"/>
      <c r="O2561" s="2"/>
      <c r="P2561" s="2"/>
      <c r="Q2561" s="2"/>
      <c r="R2561" s="2"/>
      <c r="S2561" s="2"/>
      <c r="T2561" s="2"/>
      <c r="U2561" s="2"/>
      <c r="V2561" s="7"/>
      <c r="W2561" s="7"/>
      <c r="X2561" s="2"/>
    </row>
    <row r="2562" spans="1:24">
      <c r="A2562" s="2">
        <v>2561</v>
      </c>
      <c r="B2562" s="2"/>
      <c r="C2562" s="2"/>
      <c r="D2562" s="2"/>
      <c r="E2562" s="2"/>
      <c r="F2562" s="6"/>
      <c r="G2562" s="2"/>
      <c r="H2562" s="2"/>
      <c r="I2562" s="2"/>
      <c r="J2562" s="2"/>
      <c r="K2562" s="2"/>
      <c r="L2562" s="2"/>
      <c r="M2562" s="2"/>
      <c r="N2562" s="2"/>
      <c r="O2562" s="2"/>
      <c r="P2562" s="2"/>
      <c r="Q2562" s="2"/>
      <c r="R2562" s="2"/>
      <c r="S2562" s="2"/>
      <c r="T2562" s="2"/>
      <c r="U2562" s="2"/>
      <c r="V2562" s="7"/>
      <c r="W2562" s="7"/>
      <c r="X2562" s="2"/>
    </row>
    <row r="2563" spans="1:24">
      <c r="A2563" s="2">
        <v>2562</v>
      </c>
      <c r="B2563" s="2"/>
      <c r="C2563" s="2"/>
      <c r="D2563" s="2"/>
      <c r="E2563" s="2"/>
      <c r="F2563" s="6"/>
      <c r="G2563" s="2"/>
      <c r="H2563" s="2"/>
      <c r="I2563" s="2"/>
      <c r="J2563" s="2"/>
      <c r="K2563" s="2"/>
      <c r="L2563" s="2"/>
      <c r="M2563" s="2"/>
      <c r="N2563" s="2"/>
      <c r="O2563" s="2"/>
      <c r="P2563" s="2"/>
      <c r="Q2563" s="2"/>
      <c r="R2563" s="2"/>
      <c r="S2563" s="2"/>
      <c r="T2563" s="2"/>
      <c r="U2563" s="2"/>
      <c r="V2563" s="7"/>
      <c r="W2563" s="7"/>
      <c r="X2563" s="2"/>
    </row>
    <row r="2564" spans="1:24">
      <c r="A2564" s="2">
        <v>2563</v>
      </c>
      <c r="B2564" s="2"/>
      <c r="C2564" s="2"/>
      <c r="D2564" s="2"/>
      <c r="E2564" s="2"/>
      <c r="F2564" s="6"/>
      <c r="G2564" s="2"/>
      <c r="H2564" s="2"/>
      <c r="I2564" s="2"/>
      <c r="J2564" s="2"/>
      <c r="K2564" s="2"/>
      <c r="L2564" s="2"/>
      <c r="M2564" s="2"/>
      <c r="N2564" s="2"/>
      <c r="O2564" s="2"/>
      <c r="P2564" s="2"/>
      <c r="Q2564" s="2"/>
      <c r="R2564" s="2"/>
      <c r="S2564" s="2"/>
      <c r="T2564" s="2"/>
      <c r="U2564" s="2"/>
      <c r="V2564" s="7"/>
      <c r="W2564" s="7"/>
      <c r="X2564" s="2"/>
    </row>
    <row r="2565" spans="1:24">
      <c r="A2565" s="2">
        <v>2564</v>
      </c>
      <c r="B2565" s="2"/>
      <c r="C2565" s="2"/>
      <c r="D2565" s="2"/>
      <c r="E2565" s="2"/>
      <c r="F2565" s="6"/>
      <c r="G2565" s="2"/>
      <c r="H2565" s="2"/>
      <c r="I2565" s="2"/>
      <c r="J2565" s="2"/>
      <c r="K2565" s="2"/>
      <c r="L2565" s="2"/>
      <c r="M2565" s="2"/>
      <c r="N2565" s="2"/>
      <c r="O2565" s="2"/>
      <c r="P2565" s="2"/>
      <c r="Q2565" s="2"/>
      <c r="R2565" s="2"/>
      <c r="S2565" s="2"/>
      <c r="T2565" s="2"/>
      <c r="U2565" s="2"/>
      <c r="V2565" s="7"/>
      <c r="W2565" s="7"/>
      <c r="X2565" s="2"/>
    </row>
    <row r="2566" spans="1:24">
      <c r="A2566" s="2">
        <v>2565</v>
      </c>
      <c r="B2566" s="2"/>
      <c r="C2566" s="2"/>
      <c r="D2566" s="2"/>
      <c r="E2566" s="2"/>
      <c r="F2566" s="6"/>
      <c r="G2566" s="2"/>
      <c r="H2566" s="2"/>
      <c r="I2566" s="2"/>
      <c r="J2566" s="2"/>
      <c r="K2566" s="2"/>
      <c r="L2566" s="2"/>
      <c r="M2566" s="2"/>
      <c r="N2566" s="2"/>
      <c r="O2566" s="2"/>
      <c r="P2566" s="2"/>
      <c r="Q2566" s="2"/>
      <c r="R2566" s="2"/>
      <c r="S2566" s="2"/>
      <c r="T2566" s="2"/>
      <c r="U2566" s="2"/>
      <c r="V2566" s="7"/>
      <c r="W2566" s="7"/>
      <c r="X2566" s="2"/>
    </row>
    <row r="2567" spans="1:24">
      <c r="A2567" s="2">
        <v>2566</v>
      </c>
      <c r="B2567" s="2"/>
      <c r="C2567" s="2"/>
      <c r="D2567" s="2"/>
      <c r="E2567" s="2"/>
      <c r="F2567" s="6"/>
      <c r="G2567" s="2"/>
      <c r="H2567" s="2"/>
      <c r="I2567" s="2"/>
      <c r="J2567" s="2"/>
      <c r="K2567" s="2"/>
      <c r="L2567" s="2"/>
      <c r="M2567" s="2"/>
      <c r="N2567" s="2"/>
      <c r="O2567" s="2"/>
      <c r="P2567" s="2"/>
      <c r="Q2567" s="2"/>
      <c r="R2567" s="2"/>
      <c r="S2567" s="2"/>
      <c r="T2567" s="2"/>
      <c r="U2567" s="2"/>
      <c r="V2567" s="7"/>
      <c r="W2567" s="7"/>
      <c r="X2567" s="2"/>
    </row>
    <row r="2568" spans="1:24">
      <c r="A2568" s="2">
        <v>2567</v>
      </c>
      <c r="B2568" s="2"/>
      <c r="C2568" s="2"/>
      <c r="D2568" s="2"/>
      <c r="E2568" s="2"/>
      <c r="F2568" s="6"/>
      <c r="G2568" s="2"/>
      <c r="H2568" s="2"/>
      <c r="I2568" s="2"/>
      <c r="J2568" s="2"/>
      <c r="K2568" s="2"/>
      <c r="L2568" s="2"/>
      <c r="M2568" s="2"/>
      <c r="N2568" s="2"/>
      <c r="O2568" s="2"/>
      <c r="P2568" s="2"/>
      <c r="Q2568" s="2"/>
      <c r="R2568" s="2"/>
      <c r="S2568" s="2"/>
      <c r="T2568" s="2"/>
      <c r="U2568" s="2"/>
      <c r="V2568" s="7"/>
      <c r="W2568" s="7"/>
      <c r="X2568" s="2"/>
    </row>
    <row r="2569" spans="1:24">
      <c r="A2569" s="2">
        <v>2568</v>
      </c>
      <c r="B2569" s="2"/>
      <c r="C2569" s="2"/>
      <c r="D2569" s="2"/>
      <c r="E2569" s="2"/>
      <c r="F2569" s="6"/>
      <c r="G2569" s="2"/>
      <c r="H2569" s="2"/>
      <c r="I2569" s="2"/>
      <c r="J2569" s="2"/>
      <c r="K2569" s="2"/>
      <c r="L2569" s="2"/>
      <c r="M2569" s="2"/>
      <c r="N2569" s="2"/>
      <c r="O2569" s="2"/>
      <c r="P2569" s="2"/>
      <c r="Q2569" s="2"/>
      <c r="R2569" s="2"/>
      <c r="S2569" s="2"/>
      <c r="T2569" s="2"/>
      <c r="U2569" s="2"/>
      <c r="V2569" s="7"/>
      <c r="W2569" s="7"/>
      <c r="X2569" s="2"/>
    </row>
    <row r="2570" spans="1:24">
      <c r="A2570" s="2">
        <v>2569</v>
      </c>
      <c r="B2570" s="2"/>
      <c r="C2570" s="2"/>
      <c r="D2570" s="2"/>
      <c r="E2570" s="2"/>
      <c r="F2570" s="6"/>
      <c r="G2570" s="2"/>
      <c r="H2570" s="2"/>
      <c r="I2570" s="2"/>
      <c r="J2570" s="2"/>
      <c r="K2570" s="2"/>
      <c r="L2570" s="2"/>
      <c r="M2570" s="2"/>
      <c r="N2570" s="2"/>
      <c r="O2570" s="2"/>
      <c r="P2570" s="2"/>
      <c r="Q2570" s="2"/>
      <c r="R2570" s="2"/>
      <c r="S2570" s="2"/>
      <c r="T2570" s="2"/>
      <c r="U2570" s="2"/>
      <c r="V2570" s="7"/>
      <c r="W2570" s="7"/>
      <c r="X2570" s="2"/>
    </row>
    <row r="2571" spans="1:24">
      <c r="A2571" s="2">
        <v>2570</v>
      </c>
      <c r="B2571" s="2"/>
      <c r="C2571" s="2"/>
      <c r="D2571" s="2"/>
      <c r="E2571" s="2"/>
      <c r="F2571" s="6"/>
      <c r="G2571" s="2"/>
      <c r="H2571" s="2"/>
      <c r="I2571" s="2"/>
      <c r="J2571" s="2"/>
      <c r="K2571" s="2"/>
      <c r="L2571" s="2"/>
      <c r="M2571" s="2"/>
      <c r="N2571" s="2"/>
      <c r="O2571" s="2"/>
      <c r="P2571" s="2"/>
      <c r="Q2571" s="2"/>
      <c r="R2571" s="2"/>
      <c r="S2571" s="2"/>
      <c r="T2571" s="2"/>
      <c r="U2571" s="2"/>
      <c r="V2571" s="7"/>
      <c r="W2571" s="7"/>
      <c r="X2571" s="2"/>
    </row>
    <row r="2572" spans="1:24">
      <c r="A2572" s="2">
        <v>2571</v>
      </c>
      <c r="B2572" s="2"/>
      <c r="C2572" s="2"/>
      <c r="D2572" s="2"/>
      <c r="E2572" s="2"/>
      <c r="F2572" s="6"/>
      <c r="G2572" s="2"/>
      <c r="H2572" s="2"/>
      <c r="I2572" s="2"/>
      <c r="J2572" s="2"/>
      <c r="K2572" s="2"/>
      <c r="L2572" s="2"/>
      <c r="M2572" s="2"/>
      <c r="N2572" s="2"/>
      <c r="O2572" s="2"/>
      <c r="P2572" s="2"/>
      <c r="Q2572" s="2"/>
      <c r="R2572" s="2"/>
      <c r="S2572" s="2"/>
      <c r="T2572" s="2"/>
      <c r="U2572" s="2"/>
      <c r="V2572" s="7"/>
      <c r="W2572" s="7"/>
      <c r="X2572" s="2"/>
    </row>
    <row r="2573" spans="1:24">
      <c r="A2573" s="2">
        <v>2572</v>
      </c>
      <c r="B2573" s="2"/>
      <c r="C2573" s="2"/>
      <c r="D2573" s="2"/>
      <c r="E2573" s="2"/>
      <c r="F2573" s="6"/>
      <c r="G2573" s="2"/>
      <c r="H2573" s="2"/>
      <c r="I2573" s="2"/>
      <c r="J2573" s="2"/>
      <c r="K2573" s="2"/>
      <c r="L2573" s="2"/>
      <c r="M2573" s="2"/>
      <c r="N2573" s="2"/>
      <c r="O2573" s="2"/>
      <c r="P2573" s="2"/>
      <c r="Q2573" s="2"/>
      <c r="R2573" s="2"/>
      <c r="S2573" s="2"/>
      <c r="T2573" s="2"/>
      <c r="U2573" s="2"/>
      <c r="V2573" s="7"/>
      <c r="W2573" s="7"/>
      <c r="X2573" s="2"/>
    </row>
    <row r="2574" spans="1:24">
      <c r="A2574" s="2">
        <v>2573</v>
      </c>
      <c r="B2574" s="2"/>
      <c r="C2574" s="2"/>
      <c r="D2574" s="2"/>
      <c r="E2574" s="2"/>
      <c r="F2574" s="6"/>
      <c r="G2574" s="2"/>
      <c r="H2574" s="2"/>
      <c r="I2574" s="2"/>
      <c r="J2574" s="2"/>
      <c r="K2574" s="2"/>
      <c r="L2574" s="2"/>
      <c r="M2574" s="2"/>
      <c r="N2574" s="2"/>
      <c r="O2574" s="2"/>
      <c r="P2574" s="2"/>
      <c r="Q2574" s="2"/>
      <c r="R2574" s="2"/>
      <c r="S2574" s="2"/>
      <c r="T2574" s="2"/>
      <c r="U2574" s="2"/>
      <c r="V2574" s="7"/>
      <c r="W2574" s="7"/>
      <c r="X2574" s="2"/>
    </row>
    <row r="2575" spans="1:24">
      <c r="A2575" s="2">
        <v>2574</v>
      </c>
      <c r="B2575" s="2"/>
      <c r="C2575" s="2"/>
      <c r="D2575" s="2"/>
      <c r="E2575" s="2"/>
      <c r="F2575" s="6"/>
      <c r="G2575" s="2"/>
      <c r="H2575" s="2"/>
      <c r="I2575" s="2"/>
      <c r="J2575" s="2"/>
      <c r="K2575" s="2"/>
      <c r="L2575" s="2"/>
      <c r="M2575" s="2"/>
      <c r="N2575" s="2"/>
      <c r="O2575" s="2"/>
      <c r="P2575" s="2"/>
      <c r="Q2575" s="2"/>
      <c r="R2575" s="2"/>
      <c r="S2575" s="2"/>
      <c r="T2575" s="2"/>
      <c r="U2575" s="2"/>
      <c r="V2575" s="7"/>
      <c r="W2575" s="7"/>
      <c r="X2575" s="2"/>
    </row>
    <row r="2576" spans="1:24">
      <c r="A2576" s="2">
        <v>2575</v>
      </c>
      <c r="B2576" s="2"/>
      <c r="C2576" s="2"/>
      <c r="D2576" s="2"/>
      <c r="E2576" s="2"/>
      <c r="F2576" s="6"/>
      <c r="G2576" s="2"/>
      <c r="H2576" s="2"/>
      <c r="I2576" s="2"/>
      <c r="J2576" s="2"/>
      <c r="K2576" s="2"/>
      <c r="L2576" s="2"/>
      <c r="M2576" s="2"/>
      <c r="N2576" s="2"/>
      <c r="O2576" s="2"/>
      <c r="P2576" s="2"/>
      <c r="Q2576" s="2"/>
      <c r="R2576" s="2"/>
      <c r="S2576" s="2"/>
      <c r="T2576" s="2"/>
      <c r="U2576" s="2"/>
      <c r="V2576" s="7"/>
      <c r="W2576" s="7"/>
      <c r="X2576" s="2"/>
    </row>
    <row r="2577" spans="1:24">
      <c r="A2577" s="2">
        <v>2576</v>
      </c>
      <c r="B2577" s="2"/>
      <c r="C2577" s="2"/>
      <c r="D2577" s="2"/>
      <c r="E2577" s="2"/>
      <c r="F2577" s="6"/>
      <c r="G2577" s="2"/>
      <c r="H2577" s="2"/>
      <c r="I2577" s="2"/>
      <c r="J2577" s="2"/>
      <c r="K2577" s="2"/>
      <c r="L2577" s="2"/>
      <c r="M2577" s="2"/>
      <c r="N2577" s="2"/>
      <c r="O2577" s="2"/>
      <c r="P2577" s="2"/>
      <c r="Q2577" s="2"/>
      <c r="R2577" s="2"/>
      <c r="S2577" s="2"/>
      <c r="T2577" s="2"/>
      <c r="U2577" s="2"/>
      <c r="V2577" s="7"/>
      <c r="W2577" s="7"/>
      <c r="X2577" s="2"/>
    </row>
    <row r="2578" spans="1:24">
      <c r="A2578" s="2">
        <v>2577</v>
      </c>
      <c r="B2578" s="2"/>
      <c r="C2578" s="2"/>
      <c r="D2578" s="2"/>
      <c r="E2578" s="2"/>
      <c r="F2578" s="6"/>
      <c r="G2578" s="2"/>
      <c r="H2578" s="2"/>
      <c r="I2578" s="2"/>
      <c r="J2578" s="2"/>
      <c r="K2578" s="2"/>
      <c r="L2578" s="2"/>
      <c r="M2578" s="2"/>
      <c r="N2578" s="2"/>
      <c r="O2578" s="2"/>
      <c r="P2578" s="2"/>
      <c r="Q2578" s="2"/>
      <c r="R2578" s="2"/>
      <c r="S2578" s="2"/>
      <c r="T2578" s="2"/>
      <c r="U2578" s="2"/>
      <c r="V2578" s="7"/>
      <c r="W2578" s="7"/>
      <c r="X2578" s="2"/>
    </row>
    <row r="2579" spans="1:24">
      <c r="A2579" s="2">
        <v>2578</v>
      </c>
      <c r="B2579" s="2"/>
      <c r="C2579" s="2"/>
      <c r="D2579" s="2"/>
      <c r="E2579" s="2"/>
      <c r="F2579" s="6"/>
      <c r="G2579" s="2"/>
      <c r="H2579" s="2"/>
      <c r="I2579" s="2"/>
      <c r="J2579" s="2"/>
      <c r="K2579" s="2"/>
      <c r="L2579" s="2"/>
      <c r="M2579" s="2"/>
      <c r="N2579" s="2"/>
      <c r="O2579" s="2"/>
      <c r="P2579" s="2"/>
      <c r="Q2579" s="2"/>
      <c r="R2579" s="2"/>
      <c r="S2579" s="2"/>
      <c r="T2579" s="2"/>
      <c r="U2579" s="2"/>
      <c r="V2579" s="7"/>
      <c r="W2579" s="7"/>
      <c r="X2579" s="2"/>
    </row>
    <row r="2580" spans="1:24">
      <c r="A2580" s="2">
        <v>2579</v>
      </c>
      <c r="B2580" s="2"/>
      <c r="C2580" s="2"/>
      <c r="D2580" s="2"/>
      <c r="E2580" s="2"/>
      <c r="F2580" s="6"/>
      <c r="G2580" s="2"/>
      <c r="H2580" s="2"/>
      <c r="I2580" s="2"/>
      <c r="J2580" s="2"/>
      <c r="K2580" s="2"/>
      <c r="L2580" s="2"/>
      <c r="M2580" s="2"/>
      <c r="N2580" s="2"/>
      <c r="O2580" s="2"/>
      <c r="P2580" s="2"/>
      <c r="Q2580" s="2"/>
      <c r="R2580" s="2"/>
      <c r="S2580" s="2"/>
      <c r="T2580" s="2"/>
      <c r="U2580" s="2"/>
      <c r="V2580" s="7"/>
      <c r="W2580" s="7"/>
      <c r="X2580" s="2"/>
    </row>
    <row r="2581" spans="1:24">
      <c r="A2581" s="2">
        <v>2580</v>
      </c>
      <c r="B2581" s="2"/>
      <c r="C2581" s="2"/>
      <c r="D2581" s="2"/>
      <c r="E2581" s="2"/>
      <c r="F2581" s="6"/>
      <c r="G2581" s="2"/>
      <c r="H2581" s="2"/>
      <c r="I2581" s="2"/>
      <c r="J2581" s="2"/>
      <c r="K2581" s="2"/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7"/>
      <c r="W2581" s="7"/>
      <c r="X2581" s="2"/>
    </row>
    <row r="2582" spans="1:24">
      <c r="A2582" s="2">
        <v>2581</v>
      </c>
      <c r="B2582" s="2"/>
      <c r="C2582" s="2"/>
      <c r="D2582" s="2"/>
      <c r="E2582" s="2"/>
      <c r="F2582" s="6"/>
      <c r="G2582" s="2"/>
      <c r="H2582" s="2"/>
      <c r="I2582" s="2"/>
      <c r="J2582" s="2"/>
      <c r="K2582" s="2"/>
      <c r="L2582" s="2"/>
      <c r="M2582" s="2"/>
      <c r="N2582" s="2"/>
      <c r="O2582" s="2"/>
      <c r="P2582" s="2"/>
      <c r="Q2582" s="2"/>
      <c r="R2582" s="2"/>
      <c r="S2582" s="2"/>
      <c r="T2582" s="2"/>
      <c r="U2582" s="2"/>
      <c r="V2582" s="7"/>
      <c r="W2582" s="7"/>
      <c r="X2582" s="2"/>
    </row>
    <row r="2583" spans="1:24">
      <c r="A2583" s="2">
        <v>2582</v>
      </c>
      <c r="B2583" s="2"/>
      <c r="C2583" s="2"/>
      <c r="D2583" s="2"/>
      <c r="E2583" s="2"/>
      <c r="F2583" s="6"/>
      <c r="G2583" s="2"/>
      <c r="H2583" s="2"/>
      <c r="I2583" s="2"/>
      <c r="J2583" s="2"/>
      <c r="K2583" s="2"/>
      <c r="L2583" s="2"/>
      <c r="M2583" s="2"/>
      <c r="N2583" s="2"/>
      <c r="O2583" s="2"/>
      <c r="P2583" s="2"/>
      <c r="Q2583" s="2"/>
      <c r="R2583" s="2"/>
      <c r="S2583" s="2"/>
      <c r="T2583" s="2"/>
      <c r="U2583" s="2"/>
      <c r="V2583" s="7"/>
      <c r="W2583" s="7"/>
      <c r="X2583" s="2"/>
    </row>
    <row r="2584" spans="1:24">
      <c r="A2584" s="2">
        <v>2583</v>
      </c>
      <c r="B2584" s="2"/>
      <c r="C2584" s="2"/>
      <c r="D2584" s="2"/>
      <c r="E2584" s="2"/>
      <c r="F2584" s="6"/>
      <c r="G2584" s="2"/>
      <c r="H2584" s="2"/>
      <c r="I2584" s="2"/>
      <c r="J2584" s="2"/>
      <c r="K2584" s="2"/>
      <c r="L2584" s="2"/>
      <c r="M2584" s="2"/>
      <c r="N2584" s="2"/>
      <c r="O2584" s="2"/>
      <c r="P2584" s="2"/>
      <c r="Q2584" s="2"/>
      <c r="R2584" s="2"/>
      <c r="S2584" s="2"/>
      <c r="T2584" s="2"/>
      <c r="U2584" s="2"/>
      <c r="V2584" s="7"/>
      <c r="W2584" s="7"/>
      <c r="X2584" s="2"/>
    </row>
    <row r="2585" spans="1:24">
      <c r="A2585" s="2">
        <v>2584</v>
      </c>
      <c r="B2585" s="2"/>
      <c r="C2585" s="2"/>
      <c r="D2585" s="2"/>
      <c r="E2585" s="2"/>
      <c r="F2585" s="6"/>
      <c r="G2585" s="2"/>
      <c r="H2585" s="2"/>
      <c r="I2585" s="2"/>
      <c r="J2585" s="2"/>
      <c r="K2585" s="2"/>
      <c r="L2585" s="2"/>
      <c r="M2585" s="2"/>
      <c r="N2585" s="2"/>
      <c r="O2585" s="2"/>
      <c r="P2585" s="2"/>
      <c r="Q2585" s="2"/>
      <c r="R2585" s="2"/>
      <c r="S2585" s="2"/>
      <c r="T2585" s="2"/>
      <c r="U2585" s="2"/>
      <c r="V2585" s="7"/>
      <c r="W2585" s="7"/>
      <c r="X2585" s="2"/>
    </row>
    <row r="2586" spans="1:24">
      <c r="A2586" s="2">
        <v>2585</v>
      </c>
      <c r="B2586" s="2"/>
      <c r="C2586" s="2"/>
      <c r="D2586" s="2"/>
      <c r="E2586" s="2"/>
      <c r="F2586" s="6"/>
      <c r="G2586" s="2"/>
      <c r="H2586" s="2"/>
      <c r="I2586" s="2"/>
      <c r="J2586" s="2"/>
      <c r="K2586" s="2"/>
      <c r="L2586" s="2"/>
      <c r="M2586" s="2"/>
      <c r="N2586" s="2"/>
      <c r="O2586" s="2"/>
      <c r="P2586" s="2"/>
      <c r="Q2586" s="2"/>
      <c r="R2586" s="2"/>
      <c r="S2586" s="2"/>
      <c r="T2586" s="2"/>
      <c r="U2586" s="2"/>
      <c r="V2586" s="7"/>
      <c r="W2586" s="7"/>
      <c r="X2586" s="2"/>
    </row>
    <row r="2587" spans="1:24">
      <c r="A2587" s="2">
        <v>2586</v>
      </c>
      <c r="B2587" s="2"/>
      <c r="C2587" s="2"/>
      <c r="D2587" s="2"/>
      <c r="E2587" s="2"/>
      <c r="F2587" s="6"/>
      <c r="G2587" s="2"/>
      <c r="H2587" s="2"/>
      <c r="I2587" s="2"/>
      <c r="J2587" s="2"/>
      <c r="K2587" s="2"/>
      <c r="L2587" s="2"/>
      <c r="M2587" s="2"/>
      <c r="N2587" s="2"/>
      <c r="O2587" s="2"/>
      <c r="P2587" s="2"/>
      <c r="Q2587" s="2"/>
      <c r="R2587" s="2"/>
      <c r="S2587" s="2"/>
      <c r="T2587" s="2"/>
      <c r="U2587" s="2"/>
      <c r="V2587" s="7"/>
      <c r="W2587" s="7"/>
      <c r="X2587" s="2"/>
    </row>
    <row r="2588" spans="1:24">
      <c r="A2588" s="2">
        <v>2587</v>
      </c>
      <c r="B2588" s="2"/>
      <c r="C2588" s="2"/>
      <c r="D2588" s="2"/>
      <c r="E2588" s="2"/>
      <c r="F2588" s="6"/>
      <c r="G2588" s="2"/>
      <c r="H2588" s="2"/>
      <c r="I2588" s="2"/>
      <c r="J2588" s="2"/>
      <c r="K2588" s="2"/>
      <c r="L2588" s="2"/>
      <c r="M2588" s="2"/>
      <c r="N2588" s="2"/>
      <c r="O2588" s="2"/>
      <c r="P2588" s="2"/>
      <c r="Q2588" s="2"/>
      <c r="R2588" s="2"/>
      <c r="S2588" s="2"/>
      <c r="T2588" s="2"/>
      <c r="U2588" s="2"/>
      <c r="V2588" s="7"/>
      <c r="W2588" s="7"/>
      <c r="X2588" s="2"/>
    </row>
    <row r="2589" spans="1:24">
      <c r="A2589" s="2">
        <v>2588</v>
      </c>
      <c r="B2589" s="2"/>
      <c r="C2589" s="2"/>
      <c r="D2589" s="2"/>
      <c r="E2589" s="2"/>
      <c r="F2589" s="6"/>
      <c r="G2589" s="2"/>
      <c r="H2589" s="2"/>
      <c r="I2589" s="2"/>
      <c r="J2589" s="2"/>
      <c r="K2589" s="2"/>
      <c r="L2589" s="2"/>
      <c r="M2589" s="2"/>
      <c r="N2589" s="2"/>
      <c r="O2589" s="2"/>
      <c r="P2589" s="2"/>
      <c r="Q2589" s="2"/>
      <c r="R2589" s="2"/>
      <c r="S2589" s="2"/>
      <c r="T2589" s="2"/>
      <c r="U2589" s="2"/>
      <c r="V2589" s="7"/>
      <c r="W2589" s="7"/>
      <c r="X2589" s="2"/>
    </row>
    <row r="2590" spans="1:24">
      <c r="A2590" s="2">
        <v>2589</v>
      </c>
      <c r="B2590" s="2"/>
      <c r="C2590" s="2"/>
      <c r="D2590" s="2"/>
      <c r="E2590" s="2"/>
      <c r="F2590" s="6"/>
      <c r="G2590" s="2"/>
      <c r="H2590" s="2"/>
      <c r="I2590" s="2"/>
      <c r="J2590" s="2"/>
      <c r="K2590" s="2"/>
      <c r="L2590" s="2"/>
      <c r="M2590" s="2"/>
      <c r="N2590" s="2"/>
      <c r="O2590" s="2"/>
      <c r="P2590" s="2"/>
      <c r="Q2590" s="2"/>
      <c r="R2590" s="2"/>
      <c r="S2590" s="2"/>
      <c r="T2590" s="2"/>
      <c r="U2590" s="2"/>
      <c r="V2590" s="7"/>
      <c r="W2590" s="7"/>
      <c r="X2590" s="2"/>
    </row>
    <row r="2591" spans="1:24">
      <c r="A2591" s="2">
        <v>2590</v>
      </c>
      <c r="B2591" s="2"/>
      <c r="C2591" s="2"/>
      <c r="D2591" s="2"/>
      <c r="E2591" s="2"/>
      <c r="F2591" s="6"/>
      <c r="G2591" s="2"/>
      <c r="H2591" s="2"/>
      <c r="I2591" s="2"/>
      <c r="J2591" s="2"/>
      <c r="K2591" s="2"/>
      <c r="L2591" s="2"/>
      <c r="M2591" s="2"/>
      <c r="N2591" s="2"/>
      <c r="O2591" s="2"/>
      <c r="P2591" s="2"/>
      <c r="Q2591" s="2"/>
      <c r="R2591" s="2"/>
      <c r="S2591" s="2"/>
      <c r="T2591" s="2"/>
      <c r="U2591" s="2"/>
      <c r="V2591" s="7"/>
      <c r="W2591" s="7"/>
      <c r="X2591" s="2"/>
    </row>
    <row r="2592" spans="1:24">
      <c r="A2592" s="2">
        <v>2591</v>
      </c>
      <c r="B2592" s="2"/>
      <c r="C2592" s="2"/>
      <c r="D2592" s="2"/>
      <c r="E2592" s="2"/>
      <c r="F2592" s="6"/>
      <c r="G2592" s="2"/>
      <c r="H2592" s="2"/>
      <c r="I2592" s="2"/>
      <c r="J2592" s="2"/>
      <c r="K2592" s="2"/>
      <c r="L2592" s="2"/>
      <c r="M2592" s="2"/>
      <c r="N2592" s="2"/>
      <c r="O2592" s="2"/>
      <c r="P2592" s="2"/>
      <c r="Q2592" s="2"/>
      <c r="R2592" s="2"/>
      <c r="S2592" s="2"/>
      <c r="T2592" s="2"/>
      <c r="U2592" s="2"/>
      <c r="V2592" s="7"/>
      <c r="W2592" s="7"/>
      <c r="X2592" s="2"/>
    </row>
    <row r="2593" spans="1:24">
      <c r="A2593" s="2">
        <v>2592</v>
      </c>
      <c r="B2593" s="2"/>
      <c r="C2593" s="2"/>
      <c r="D2593" s="2"/>
      <c r="E2593" s="2"/>
      <c r="F2593" s="6"/>
      <c r="G2593" s="2"/>
      <c r="H2593" s="2"/>
      <c r="I2593" s="2"/>
      <c r="J2593" s="2"/>
      <c r="K2593" s="2"/>
      <c r="L2593" s="2"/>
      <c r="M2593" s="2"/>
      <c r="N2593" s="2"/>
      <c r="O2593" s="2"/>
      <c r="P2593" s="2"/>
      <c r="Q2593" s="2"/>
      <c r="R2593" s="2"/>
      <c r="S2593" s="2"/>
      <c r="T2593" s="2"/>
      <c r="U2593" s="2"/>
      <c r="V2593" s="7"/>
      <c r="W2593" s="7"/>
      <c r="X2593" s="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'Тех Лист - 12345'!$B$5:$B$6</xm:f>
          </x14:formula1>
          <xm:sqref>E2:E2593</xm:sqref>
        </x14:dataValidation>
        <x14:dataValidation type="list" allowBlank="1" showInputMessage="1" showErrorMessage="1">
          <x14:formula1>
            <xm:f>'Тех Лист - 12345'!$C$5:$C$6</xm:f>
          </x14:formula1>
          <xm:sqref>H2:H2593</xm:sqref>
        </x14:dataValidation>
        <x14:dataValidation type="list" allowBlank="1" showInputMessage="1" showErrorMessage="1">
          <x14:formula1>
            <xm:f>'Тех Лист - 12345'!$D$5:$D$12</xm:f>
          </x14:formula1>
          <xm:sqref>K2:K2593</xm:sqref>
        </x14:dataValidation>
        <x14:dataValidation type="list" allowBlank="1" showInputMessage="1" showErrorMessage="1">
          <x14:formula1>
            <xm:f>'Тех Лист - 12345'!$F$5:$F$6</xm:f>
          </x14:formula1>
          <xm:sqref>O2:P2593</xm:sqref>
        </x14:dataValidation>
        <x14:dataValidation type="list" allowBlank="1" showInputMessage="1" showErrorMessage="1">
          <x14:formula1>
            <xm:f>'Тех Лист - 12345'!$G$5:$G$9</xm:f>
          </x14:formula1>
          <xm:sqref>Q2:Q2593</xm:sqref>
        </x14:dataValidation>
        <x14:dataValidation type="list" allowBlank="1" showInputMessage="1" showErrorMessage="1">
          <x14:formula1>
            <xm:f>'Тех Лист - 12345'!$H$5:$H$13</xm:f>
          </x14:formula1>
          <xm:sqref>T2:T2593</xm:sqref>
        </x14:dataValidation>
        <x14:dataValidation type="list" allowBlank="1" showInputMessage="1" showErrorMessage="1">
          <x14:formula1>
            <xm:f>'Тех Лист - 12345'!$N$5:$N$6</xm:f>
          </x14:formula1>
          <xm:sqref>G2:G2593</xm:sqref>
        </x14:dataValidation>
        <x14:dataValidation type="list" allowBlank="1" showInputMessage="1" showErrorMessage="1">
          <x14:formula1>
            <xm:f>'Тех Лист - 12345'!$E$5:$E$9</xm:f>
          </x14:formula1>
          <xm:sqref>L2:L2593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X21"/>
  <sheetViews>
    <sheetView view="pageBreakPreview" topLeftCell="B1" zoomScale="60" zoomScaleNormal="90" workbookViewId="0">
      <selection activeCell="F21" sqref="F21"/>
    </sheetView>
  </sheetViews>
  <sheetFormatPr defaultRowHeight="15"/>
  <cols>
    <col min="1" max="1" width="6.42578125" customWidth="1"/>
    <col min="5" max="5" width="7.28515625" customWidth="1"/>
    <col min="6" max="6" width="12" bestFit="1" customWidth="1"/>
    <col min="7" max="7" width="7.28515625" customWidth="1"/>
    <col min="11" max="11" width="9.28515625" bestFit="1" customWidth="1"/>
    <col min="13" max="14" width="9.28515625" bestFit="1" customWidth="1"/>
    <col min="18" max="19" width="9.28515625" bestFit="1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197</v>
      </c>
      <c r="C2" t="s">
        <v>81</v>
      </c>
      <c r="D2" t="s">
        <v>198</v>
      </c>
      <c r="E2" t="s">
        <v>68</v>
      </c>
      <c r="F2" s="12">
        <v>41133</v>
      </c>
      <c r="G2" t="s">
        <v>60</v>
      </c>
      <c r="H2" t="s">
        <v>24</v>
      </c>
      <c r="I2" t="s">
        <v>69</v>
      </c>
      <c r="J2" t="s">
        <v>144</v>
      </c>
      <c r="K2">
        <v>4</v>
      </c>
      <c r="L2" t="s">
        <v>26</v>
      </c>
      <c r="M2">
        <v>36</v>
      </c>
      <c r="N2">
        <v>77</v>
      </c>
      <c r="O2" t="s">
        <v>224</v>
      </c>
      <c r="P2" t="s">
        <v>224</v>
      </c>
      <c r="Q2" s="1" t="s">
        <v>32</v>
      </c>
      <c r="R2" t="s">
        <v>214</v>
      </c>
      <c r="S2">
        <v>713848</v>
      </c>
      <c r="T2" t="s">
        <v>71</v>
      </c>
      <c r="U2" t="s">
        <v>212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199</v>
      </c>
      <c r="C3" t="s">
        <v>200</v>
      </c>
      <c r="D3" t="s">
        <v>201</v>
      </c>
      <c r="E3" t="s">
        <v>123</v>
      </c>
      <c r="F3" s="12">
        <v>41245</v>
      </c>
      <c r="G3" t="s">
        <v>60</v>
      </c>
      <c r="H3" t="s">
        <v>24</v>
      </c>
      <c r="I3" t="s">
        <v>69</v>
      </c>
      <c r="J3" t="s">
        <v>144</v>
      </c>
      <c r="K3">
        <v>4</v>
      </c>
      <c r="L3" t="s">
        <v>26</v>
      </c>
      <c r="M3">
        <v>39</v>
      </c>
      <c r="N3">
        <v>83</v>
      </c>
      <c r="O3" t="s">
        <v>224</v>
      </c>
      <c r="P3" t="s">
        <v>224</v>
      </c>
      <c r="Q3" s="1" t="s">
        <v>32</v>
      </c>
      <c r="R3" t="s">
        <v>214</v>
      </c>
      <c r="S3">
        <v>721767</v>
      </c>
      <c r="T3" t="s">
        <v>71</v>
      </c>
      <c r="U3" t="s">
        <v>212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202</v>
      </c>
      <c r="C4" t="s">
        <v>203</v>
      </c>
      <c r="D4" t="s">
        <v>76</v>
      </c>
      <c r="E4" t="s">
        <v>68</v>
      </c>
      <c r="F4" s="12">
        <v>41362</v>
      </c>
      <c r="G4" t="s">
        <v>60</v>
      </c>
      <c r="H4" t="s">
        <v>24</v>
      </c>
      <c r="I4" t="s">
        <v>69</v>
      </c>
      <c r="J4" t="s">
        <v>144</v>
      </c>
      <c r="K4">
        <v>4</v>
      </c>
      <c r="L4" t="s">
        <v>26</v>
      </c>
      <c r="M4">
        <v>42</v>
      </c>
      <c r="N4">
        <v>89</v>
      </c>
      <c r="O4" t="s">
        <v>224</v>
      </c>
      <c r="P4" t="s">
        <v>224</v>
      </c>
      <c r="Q4" s="1" t="s">
        <v>32</v>
      </c>
      <c r="R4" t="s">
        <v>214</v>
      </c>
      <c r="S4">
        <v>725987</v>
      </c>
      <c r="T4" t="s">
        <v>71</v>
      </c>
      <c r="U4" t="s">
        <v>212</v>
      </c>
      <c r="V4" t="s">
        <v>224</v>
      </c>
      <c r="W4" t="s">
        <v>224</v>
      </c>
      <c r="X4" t="s">
        <v>224</v>
      </c>
    </row>
    <row r="5" spans="1:24">
      <c r="A5">
        <v>4</v>
      </c>
      <c r="B5" t="s">
        <v>204</v>
      </c>
      <c r="C5" t="s">
        <v>205</v>
      </c>
      <c r="D5" t="s">
        <v>206</v>
      </c>
      <c r="E5" t="s">
        <v>123</v>
      </c>
      <c r="F5" s="12">
        <v>41121</v>
      </c>
      <c r="G5" t="s">
        <v>60</v>
      </c>
      <c r="H5" t="s">
        <v>24</v>
      </c>
      <c r="I5" t="s">
        <v>69</v>
      </c>
      <c r="J5" t="s">
        <v>144</v>
      </c>
      <c r="K5">
        <v>4</v>
      </c>
      <c r="L5" t="s">
        <v>26</v>
      </c>
      <c r="M5">
        <v>41</v>
      </c>
      <c r="N5">
        <v>87</v>
      </c>
      <c r="O5" t="s">
        <v>224</v>
      </c>
      <c r="P5" t="s">
        <v>224</v>
      </c>
      <c r="Q5" s="1" t="s">
        <v>32</v>
      </c>
      <c r="R5" t="s">
        <v>214</v>
      </c>
      <c r="S5">
        <v>713412</v>
      </c>
      <c r="T5" t="s">
        <v>71</v>
      </c>
      <c r="U5" t="s">
        <v>212</v>
      </c>
      <c r="V5" t="s">
        <v>224</v>
      </c>
      <c r="W5" t="s">
        <v>224</v>
      </c>
      <c r="X5" t="s">
        <v>224</v>
      </c>
    </row>
    <row r="6" spans="1:24">
      <c r="A6">
        <v>5</v>
      </c>
      <c r="B6" t="s">
        <v>207</v>
      </c>
      <c r="C6" t="s">
        <v>87</v>
      </c>
      <c r="D6" t="s">
        <v>208</v>
      </c>
      <c r="E6" t="s">
        <v>68</v>
      </c>
      <c r="F6" s="12">
        <v>41015</v>
      </c>
      <c r="G6" t="s">
        <v>60</v>
      </c>
      <c r="H6" t="s">
        <v>24</v>
      </c>
      <c r="I6" t="s">
        <v>69</v>
      </c>
      <c r="J6" t="s">
        <v>144</v>
      </c>
      <c r="K6">
        <v>4</v>
      </c>
      <c r="L6" t="s">
        <v>26</v>
      </c>
      <c r="M6">
        <v>41</v>
      </c>
      <c r="N6">
        <v>87</v>
      </c>
      <c r="O6" t="s">
        <v>224</v>
      </c>
      <c r="P6" t="s">
        <v>224</v>
      </c>
      <c r="Q6" s="1" t="s">
        <v>32</v>
      </c>
      <c r="R6" t="s">
        <v>214</v>
      </c>
      <c r="S6">
        <v>704290</v>
      </c>
      <c r="T6" t="s">
        <v>71</v>
      </c>
      <c r="U6" t="s">
        <v>213</v>
      </c>
      <c r="V6" t="s">
        <v>224</v>
      </c>
      <c r="W6" t="s">
        <v>224</v>
      </c>
      <c r="X6" t="s">
        <v>224</v>
      </c>
    </row>
    <row r="7" spans="1:24">
      <c r="A7">
        <v>6</v>
      </c>
      <c r="B7" t="s">
        <v>209</v>
      </c>
      <c r="C7" t="s">
        <v>210</v>
      </c>
      <c r="D7" t="s">
        <v>211</v>
      </c>
      <c r="E7" t="s">
        <v>68</v>
      </c>
      <c r="F7" s="12">
        <v>41279</v>
      </c>
      <c r="G7" t="s">
        <v>60</v>
      </c>
      <c r="H7" t="s">
        <v>24</v>
      </c>
      <c r="I7" t="s">
        <v>69</v>
      </c>
      <c r="J7" t="s">
        <v>144</v>
      </c>
      <c r="K7">
        <v>4</v>
      </c>
      <c r="L7" t="s">
        <v>26</v>
      </c>
      <c r="M7">
        <v>42</v>
      </c>
      <c r="N7">
        <v>89</v>
      </c>
      <c r="O7" t="s">
        <v>224</v>
      </c>
      <c r="P7" t="s">
        <v>224</v>
      </c>
      <c r="Q7" s="1" t="s">
        <v>32</v>
      </c>
      <c r="R7" t="s">
        <v>214</v>
      </c>
      <c r="S7">
        <v>723944</v>
      </c>
      <c r="T7" t="s">
        <v>71</v>
      </c>
      <c r="U7" t="s">
        <v>213</v>
      </c>
      <c r="V7" t="s">
        <v>224</v>
      </c>
      <c r="W7" t="s">
        <v>224</v>
      </c>
      <c r="X7" t="s">
        <v>224</v>
      </c>
    </row>
    <row r="8" spans="1:24">
      <c r="A8">
        <v>7</v>
      </c>
      <c r="B8" t="s">
        <v>160</v>
      </c>
      <c r="C8" t="s">
        <v>161</v>
      </c>
      <c r="D8" t="s">
        <v>174</v>
      </c>
      <c r="E8" t="s">
        <v>68</v>
      </c>
      <c r="F8" s="12">
        <v>40456</v>
      </c>
      <c r="G8" t="s">
        <v>60</v>
      </c>
      <c r="H8" t="s">
        <v>24</v>
      </c>
      <c r="I8" t="s">
        <v>69</v>
      </c>
      <c r="J8" t="s">
        <v>144</v>
      </c>
      <c r="K8">
        <v>6</v>
      </c>
      <c r="L8" t="s">
        <v>26</v>
      </c>
      <c r="M8">
        <v>50</v>
      </c>
      <c r="N8">
        <v>86</v>
      </c>
      <c r="O8" t="s">
        <v>224</v>
      </c>
      <c r="P8" t="s">
        <v>224</v>
      </c>
      <c r="Q8" s="1" t="s">
        <v>32</v>
      </c>
      <c r="R8" t="s">
        <v>307</v>
      </c>
      <c r="S8">
        <v>838497</v>
      </c>
      <c r="T8" t="s">
        <v>71</v>
      </c>
      <c r="U8" t="s">
        <v>237</v>
      </c>
      <c r="V8" t="s">
        <v>224</v>
      </c>
      <c r="W8" t="s">
        <v>224</v>
      </c>
      <c r="X8" t="s">
        <v>224</v>
      </c>
    </row>
    <row r="9" spans="1:24">
      <c r="A9">
        <v>8</v>
      </c>
      <c r="B9" t="s">
        <v>232</v>
      </c>
      <c r="C9" t="s">
        <v>233</v>
      </c>
      <c r="D9" t="s">
        <v>234</v>
      </c>
      <c r="E9" t="s">
        <v>68</v>
      </c>
      <c r="F9" s="12">
        <v>40449</v>
      </c>
      <c r="G9" t="s">
        <v>60</v>
      </c>
      <c r="H9" t="s">
        <v>24</v>
      </c>
      <c r="I9" t="s">
        <v>69</v>
      </c>
      <c r="J9" t="s">
        <v>144</v>
      </c>
      <c r="K9">
        <v>6</v>
      </c>
      <c r="L9" t="s">
        <v>25</v>
      </c>
      <c r="M9">
        <v>27</v>
      </c>
      <c r="N9">
        <v>47</v>
      </c>
      <c r="O9" t="s">
        <v>224</v>
      </c>
      <c r="P9" t="s">
        <v>224</v>
      </c>
      <c r="Q9" s="1" t="s">
        <v>32</v>
      </c>
      <c r="R9" t="s">
        <v>214</v>
      </c>
      <c r="S9">
        <v>680153</v>
      </c>
      <c r="T9" t="s">
        <v>71</v>
      </c>
      <c r="U9" t="s">
        <v>237</v>
      </c>
      <c r="V9" t="s">
        <v>224</v>
      </c>
      <c r="W9" t="s">
        <v>224</v>
      </c>
      <c r="X9" t="s">
        <v>224</v>
      </c>
    </row>
    <row r="10" spans="1:24">
      <c r="A10">
        <v>9</v>
      </c>
      <c r="B10" t="s">
        <v>155</v>
      </c>
      <c r="C10" t="s">
        <v>156</v>
      </c>
      <c r="D10" t="s">
        <v>157</v>
      </c>
      <c r="E10" t="s">
        <v>123</v>
      </c>
      <c r="F10" s="12">
        <v>40452</v>
      </c>
      <c r="G10" t="s">
        <v>60</v>
      </c>
      <c r="H10" t="s">
        <v>24</v>
      </c>
      <c r="I10" t="s">
        <v>69</v>
      </c>
      <c r="J10" t="s">
        <v>144</v>
      </c>
      <c r="K10">
        <v>6</v>
      </c>
      <c r="L10" t="s">
        <v>25</v>
      </c>
      <c r="M10">
        <v>16</v>
      </c>
      <c r="N10">
        <v>28</v>
      </c>
      <c r="O10" t="s">
        <v>224</v>
      </c>
      <c r="P10" t="s">
        <v>224</v>
      </c>
      <c r="Q10" s="1" t="s">
        <v>32</v>
      </c>
      <c r="R10" t="s">
        <v>214</v>
      </c>
      <c r="S10">
        <v>783559</v>
      </c>
      <c r="T10" t="s">
        <v>71</v>
      </c>
      <c r="U10" t="s">
        <v>237</v>
      </c>
      <c r="V10" t="s">
        <v>224</v>
      </c>
      <c r="W10" t="s">
        <v>224</v>
      </c>
      <c r="X10" t="s">
        <v>224</v>
      </c>
    </row>
    <row r="11" spans="1:24">
      <c r="A11">
        <v>10</v>
      </c>
      <c r="B11" t="s">
        <v>136</v>
      </c>
      <c r="C11" t="s">
        <v>137</v>
      </c>
      <c r="D11" t="s">
        <v>152</v>
      </c>
      <c r="E11" t="s">
        <v>68</v>
      </c>
      <c r="F11" s="12">
        <v>40459</v>
      </c>
      <c r="G11" t="s">
        <v>60</v>
      </c>
      <c r="H11" t="s">
        <v>24</v>
      </c>
      <c r="I11" t="s">
        <v>69</v>
      </c>
      <c r="J11" t="s">
        <v>144</v>
      </c>
      <c r="K11">
        <v>7</v>
      </c>
      <c r="L11" t="s">
        <v>27</v>
      </c>
      <c r="M11">
        <v>40</v>
      </c>
      <c r="N11">
        <v>67</v>
      </c>
      <c r="O11" t="s">
        <v>224</v>
      </c>
      <c r="P11" t="s">
        <v>224</v>
      </c>
      <c r="Q11" s="1" t="s">
        <v>32</v>
      </c>
      <c r="R11" t="s">
        <v>214</v>
      </c>
      <c r="S11">
        <v>673175</v>
      </c>
      <c r="T11" t="s">
        <v>71</v>
      </c>
      <c r="U11" t="s">
        <v>237</v>
      </c>
      <c r="V11" t="s">
        <v>224</v>
      </c>
      <c r="W11" t="s">
        <v>224</v>
      </c>
      <c r="X11" t="s">
        <v>224</v>
      </c>
    </row>
    <row r="12" spans="1:24">
      <c r="A12">
        <v>11</v>
      </c>
      <c r="B12" t="s">
        <v>65</v>
      </c>
      <c r="C12" t="s">
        <v>66</v>
      </c>
      <c r="D12" t="s">
        <v>67</v>
      </c>
      <c r="E12" t="s">
        <v>68</v>
      </c>
      <c r="F12" s="12">
        <v>40461</v>
      </c>
      <c r="G12" t="s">
        <v>60</v>
      </c>
      <c r="H12" t="s">
        <v>24</v>
      </c>
      <c r="I12" t="s">
        <v>69</v>
      </c>
      <c r="J12" t="s">
        <v>144</v>
      </c>
      <c r="K12">
        <v>7</v>
      </c>
      <c r="L12" t="s">
        <v>25</v>
      </c>
      <c r="M12">
        <v>26</v>
      </c>
      <c r="N12">
        <v>43</v>
      </c>
      <c r="O12" t="s">
        <v>224</v>
      </c>
      <c r="P12" t="s">
        <v>224</v>
      </c>
      <c r="Q12" s="1" t="s">
        <v>32</v>
      </c>
      <c r="R12" t="s">
        <v>214</v>
      </c>
      <c r="S12">
        <v>673180</v>
      </c>
      <c r="T12" t="s">
        <v>71</v>
      </c>
      <c r="U12" t="s">
        <v>237</v>
      </c>
      <c r="V12" t="s">
        <v>224</v>
      </c>
      <c r="W12" t="s">
        <v>224</v>
      </c>
      <c r="X12" t="s">
        <v>224</v>
      </c>
    </row>
    <row r="13" spans="1:24">
      <c r="A13">
        <v>12</v>
      </c>
      <c r="B13" t="s">
        <v>235</v>
      </c>
      <c r="C13" t="s">
        <v>189</v>
      </c>
      <c r="D13" t="s">
        <v>96</v>
      </c>
      <c r="E13" t="s">
        <v>68</v>
      </c>
      <c r="F13" s="12">
        <v>40296</v>
      </c>
      <c r="G13" t="s">
        <v>60</v>
      </c>
      <c r="H13" t="s">
        <v>24</v>
      </c>
      <c r="I13" t="s">
        <v>69</v>
      </c>
      <c r="J13" t="s">
        <v>144</v>
      </c>
      <c r="K13">
        <v>7</v>
      </c>
      <c r="L13" t="s">
        <v>25</v>
      </c>
      <c r="M13">
        <v>7</v>
      </c>
      <c r="N13">
        <v>12</v>
      </c>
      <c r="O13" t="s">
        <v>224</v>
      </c>
      <c r="P13" t="s">
        <v>224</v>
      </c>
      <c r="Q13" s="1" t="s">
        <v>32</v>
      </c>
      <c r="R13" t="s">
        <v>214</v>
      </c>
      <c r="S13">
        <v>650788</v>
      </c>
      <c r="T13" t="s">
        <v>71</v>
      </c>
      <c r="U13" t="s">
        <v>237</v>
      </c>
      <c r="V13" t="s">
        <v>224</v>
      </c>
      <c r="W13" t="s">
        <v>224</v>
      </c>
      <c r="X13" t="s">
        <v>224</v>
      </c>
    </row>
    <row r="14" spans="1:24">
      <c r="A14">
        <v>13</v>
      </c>
      <c r="B14" t="s">
        <v>116</v>
      </c>
      <c r="C14" t="s">
        <v>236</v>
      </c>
      <c r="D14" t="s">
        <v>104</v>
      </c>
      <c r="E14" t="s">
        <v>68</v>
      </c>
      <c r="F14" s="12">
        <v>39503</v>
      </c>
      <c r="G14" t="s">
        <v>60</v>
      </c>
      <c r="H14" t="s">
        <v>24</v>
      </c>
      <c r="I14" t="s">
        <v>69</v>
      </c>
      <c r="J14" t="s">
        <v>144</v>
      </c>
      <c r="K14">
        <v>9</v>
      </c>
      <c r="L14" t="s">
        <v>26</v>
      </c>
      <c r="M14">
        <v>46</v>
      </c>
      <c r="N14">
        <v>87</v>
      </c>
      <c r="O14" t="s">
        <v>224</v>
      </c>
      <c r="P14" t="s">
        <v>224</v>
      </c>
      <c r="Q14" s="1" t="s">
        <v>305</v>
      </c>
      <c r="R14">
        <v>9021</v>
      </c>
      <c r="S14">
        <v>397772</v>
      </c>
      <c r="T14" t="s">
        <v>71</v>
      </c>
      <c r="U14" t="s">
        <v>237</v>
      </c>
      <c r="V14" t="s">
        <v>224</v>
      </c>
      <c r="W14" t="s">
        <v>224</v>
      </c>
      <c r="X14" t="s">
        <v>224</v>
      </c>
    </row>
    <row r="15" spans="1:24">
      <c r="A15">
        <v>14</v>
      </c>
      <c r="B15" t="s">
        <v>92</v>
      </c>
      <c r="C15" t="s">
        <v>93</v>
      </c>
      <c r="D15" t="s">
        <v>94</v>
      </c>
      <c r="E15" t="s">
        <v>68</v>
      </c>
      <c r="F15" s="12">
        <v>39472</v>
      </c>
      <c r="G15" t="s">
        <v>60</v>
      </c>
      <c r="H15" t="s">
        <v>24</v>
      </c>
      <c r="I15" t="s">
        <v>69</v>
      </c>
      <c r="J15" t="s">
        <v>144</v>
      </c>
      <c r="K15">
        <v>9</v>
      </c>
      <c r="L15" t="s">
        <v>27</v>
      </c>
      <c r="M15">
        <v>35</v>
      </c>
      <c r="N15">
        <v>66</v>
      </c>
      <c r="O15" t="s">
        <v>224</v>
      </c>
      <c r="P15" t="s">
        <v>224</v>
      </c>
      <c r="Q15" s="1" t="s">
        <v>305</v>
      </c>
      <c r="R15">
        <v>9021</v>
      </c>
      <c r="S15">
        <v>397703</v>
      </c>
      <c r="T15" t="s">
        <v>71</v>
      </c>
      <c r="U15" t="s">
        <v>237</v>
      </c>
      <c r="V15" t="s">
        <v>224</v>
      </c>
      <c r="W15" t="s">
        <v>224</v>
      </c>
      <c r="X15" t="s">
        <v>224</v>
      </c>
    </row>
    <row r="16" spans="1:24">
      <c r="A16">
        <v>15</v>
      </c>
      <c r="B16" t="s">
        <v>126</v>
      </c>
      <c r="C16" t="s">
        <v>93</v>
      </c>
      <c r="D16" t="s">
        <v>96</v>
      </c>
      <c r="E16" t="s">
        <v>68</v>
      </c>
      <c r="F16" s="12">
        <v>39503</v>
      </c>
      <c r="G16" t="s">
        <v>60</v>
      </c>
      <c r="H16" t="s">
        <v>24</v>
      </c>
      <c r="I16" t="s">
        <v>69</v>
      </c>
      <c r="J16" t="s">
        <v>144</v>
      </c>
      <c r="K16">
        <v>9</v>
      </c>
      <c r="L16" t="s">
        <v>27</v>
      </c>
      <c r="M16">
        <v>27</v>
      </c>
      <c r="N16">
        <v>51</v>
      </c>
      <c r="O16" t="s">
        <v>224</v>
      </c>
      <c r="P16" t="s">
        <v>224</v>
      </c>
      <c r="Q16" s="1" t="s">
        <v>305</v>
      </c>
      <c r="R16">
        <v>9021</v>
      </c>
      <c r="S16">
        <v>397910</v>
      </c>
      <c r="T16" t="s">
        <v>71</v>
      </c>
      <c r="U16" t="s">
        <v>237</v>
      </c>
      <c r="V16" t="s">
        <v>224</v>
      </c>
      <c r="W16" t="s">
        <v>224</v>
      </c>
      <c r="X16" t="s">
        <v>224</v>
      </c>
    </row>
    <row r="17" spans="1:24">
      <c r="A17">
        <v>16</v>
      </c>
      <c r="B17" t="s">
        <v>261</v>
      </c>
      <c r="C17" t="s">
        <v>106</v>
      </c>
      <c r="D17" t="s">
        <v>107</v>
      </c>
      <c r="E17" t="s">
        <v>68</v>
      </c>
      <c r="F17" s="12">
        <v>39107</v>
      </c>
      <c r="G17" t="s">
        <v>60</v>
      </c>
      <c r="H17" t="s">
        <v>24</v>
      </c>
      <c r="I17" t="s">
        <v>69</v>
      </c>
      <c r="J17" t="s">
        <v>144</v>
      </c>
      <c r="K17">
        <v>10</v>
      </c>
      <c r="L17" t="s">
        <v>26</v>
      </c>
      <c r="M17">
        <v>65</v>
      </c>
      <c r="N17">
        <v>88</v>
      </c>
      <c r="O17" t="s">
        <v>224</v>
      </c>
      <c r="P17" t="s">
        <v>224</v>
      </c>
      <c r="Q17" s="1" t="s">
        <v>305</v>
      </c>
      <c r="R17">
        <v>9020</v>
      </c>
      <c r="S17">
        <v>351381</v>
      </c>
      <c r="T17" t="s">
        <v>71</v>
      </c>
      <c r="U17" t="s">
        <v>262</v>
      </c>
      <c r="V17" t="s">
        <v>224</v>
      </c>
      <c r="W17" t="s">
        <v>224</v>
      </c>
      <c r="X17" t="s">
        <v>224</v>
      </c>
    </row>
    <row r="18" spans="1:24">
      <c r="A18">
        <v>17</v>
      </c>
      <c r="B18" t="s">
        <v>120</v>
      </c>
      <c r="C18" t="s">
        <v>93</v>
      </c>
      <c r="D18" t="s">
        <v>112</v>
      </c>
      <c r="E18" t="s">
        <v>68</v>
      </c>
      <c r="F18" s="12">
        <v>38894</v>
      </c>
      <c r="G18" t="s">
        <v>60</v>
      </c>
      <c r="H18" t="s">
        <v>24</v>
      </c>
      <c r="I18" t="s">
        <v>69</v>
      </c>
      <c r="J18" t="s">
        <v>144</v>
      </c>
      <c r="K18">
        <v>10</v>
      </c>
      <c r="L18" t="s">
        <v>26</v>
      </c>
      <c r="M18">
        <v>64</v>
      </c>
      <c r="N18">
        <v>86</v>
      </c>
      <c r="O18" t="s">
        <v>224</v>
      </c>
      <c r="P18" t="s">
        <v>224</v>
      </c>
      <c r="Q18" s="1" t="s">
        <v>305</v>
      </c>
      <c r="R18">
        <v>9020</v>
      </c>
      <c r="S18">
        <v>363127</v>
      </c>
      <c r="T18" t="s">
        <v>71</v>
      </c>
      <c r="U18" t="s">
        <v>262</v>
      </c>
      <c r="V18" t="s">
        <v>224</v>
      </c>
      <c r="W18" t="s">
        <v>224</v>
      </c>
      <c r="X18" t="s">
        <v>224</v>
      </c>
    </row>
    <row r="19" spans="1:24">
      <c r="A19">
        <v>18</v>
      </c>
      <c r="B19" t="s">
        <v>130</v>
      </c>
      <c r="C19" t="s">
        <v>194</v>
      </c>
      <c r="D19" t="s">
        <v>175</v>
      </c>
      <c r="E19" t="s">
        <v>68</v>
      </c>
      <c r="F19" s="12">
        <v>38991</v>
      </c>
      <c r="G19" t="s">
        <v>60</v>
      </c>
      <c r="H19" t="s">
        <v>24</v>
      </c>
      <c r="I19" t="s">
        <v>69</v>
      </c>
      <c r="J19" t="s">
        <v>144</v>
      </c>
      <c r="K19">
        <v>10</v>
      </c>
      <c r="L19" t="s">
        <v>27</v>
      </c>
      <c r="M19">
        <v>45</v>
      </c>
      <c r="N19">
        <v>61</v>
      </c>
      <c r="O19" t="s">
        <v>224</v>
      </c>
      <c r="P19" t="s">
        <v>224</v>
      </c>
      <c r="Q19" s="1" t="s">
        <v>305</v>
      </c>
      <c r="R19">
        <v>9020</v>
      </c>
      <c r="S19">
        <v>351203</v>
      </c>
      <c r="T19" t="s">
        <v>71</v>
      </c>
      <c r="U19" t="s">
        <v>262</v>
      </c>
      <c r="V19" t="s">
        <v>224</v>
      </c>
      <c r="W19" t="s">
        <v>224</v>
      </c>
      <c r="X19" t="s">
        <v>224</v>
      </c>
    </row>
    <row r="21" spans="1:24">
      <c r="Q21" t="s">
        <v>238</v>
      </c>
    </row>
  </sheetData>
  <pageMargins left="0.7" right="0.7" top="0.75" bottom="0.75" header="0.3" footer="0.3"/>
  <pageSetup paperSize="9" scale="6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13"/>
  <sheetViews>
    <sheetView workbookViewId="0">
      <selection activeCell="C2" sqref="C2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3">
      <c r="B2" s="11" t="s">
        <v>47</v>
      </c>
      <c r="C2" s="11">
        <v>4</v>
      </c>
    </row>
    <row r="3" spans="2:3">
      <c r="B3" s="11" t="s">
        <v>58</v>
      </c>
      <c r="C3" s="11">
        <v>65</v>
      </c>
    </row>
    <row r="4" spans="2:3">
      <c r="B4" s="11" t="s">
        <v>48</v>
      </c>
      <c r="C4" s="11">
        <v>10</v>
      </c>
    </row>
    <row r="5" spans="2:3">
      <c r="B5" s="11" t="s">
        <v>49</v>
      </c>
      <c r="C5" s="11">
        <v>4</v>
      </c>
    </row>
    <row r="6" spans="2:3">
      <c r="B6" s="11" t="s">
        <v>50</v>
      </c>
      <c r="C6" s="11">
        <v>6</v>
      </c>
    </row>
    <row r="7" spans="2:3">
      <c r="B7" s="11" t="s">
        <v>51</v>
      </c>
      <c r="C7" s="11">
        <f>COUNTIF(Данные!K2:K2621, "5")</f>
        <v>0</v>
      </c>
    </row>
    <row r="8" spans="2:3">
      <c r="B8" s="11" t="s">
        <v>52</v>
      </c>
      <c r="C8" s="11">
        <v>3</v>
      </c>
    </row>
    <row r="9" spans="2:3">
      <c r="B9" s="11" t="s">
        <v>53</v>
      </c>
      <c r="C9" s="11">
        <v>3</v>
      </c>
    </row>
    <row r="10" spans="2:3">
      <c r="B10" s="11" t="s">
        <v>54</v>
      </c>
      <c r="C10" s="11">
        <f>COUNTIF(Данные!$K$2:$K$2622, "8")</f>
        <v>0</v>
      </c>
    </row>
    <row r="11" spans="2:3">
      <c r="B11" s="11" t="s">
        <v>55</v>
      </c>
      <c r="C11" s="11">
        <v>3</v>
      </c>
    </row>
    <row r="12" spans="2:3">
      <c r="B12" s="11" t="s">
        <v>56</v>
      </c>
      <c r="C12" s="11">
        <v>3</v>
      </c>
    </row>
    <row r="13" spans="2:3">
      <c r="B13" s="11" t="s">
        <v>57</v>
      </c>
      <c r="C13" s="11">
        <f>COUNTIF(Данные!$K$2:$K$2622, "11")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7"/>
  <sheetViews>
    <sheetView view="pageBreakPreview" zoomScale="60" zoomScaleNormal="100" workbookViewId="0">
      <selection activeCell="S8" sqref="S8"/>
    </sheetView>
  </sheetViews>
  <sheetFormatPr defaultRowHeight="15"/>
  <cols>
    <col min="1" max="1" width="4.85546875" customWidth="1"/>
    <col min="6" max="6" width="12" bestFit="1" customWidth="1"/>
    <col min="11" max="11" width="9.28515625" bestFit="1" customWidth="1"/>
    <col min="13" max="14" width="9.28515625" bestFit="1" customWidth="1"/>
    <col min="19" max="19" width="9.28515625" bestFit="1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239</v>
      </c>
      <c r="C2" t="s">
        <v>240</v>
      </c>
      <c r="D2" t="s">
        <v>234</v>
      </c>
      <c r="E2" t="s">
        <v>68</v>
      </c>
      <c r="F2" s="12">
        <v>40449</v>
      </c>
      <c r="G2" t="s">
        <v>60</v>
      </c>
      <c r="H2" t="s">
        <v>24</v>
      </c>
      <c r="I2" t="s">
        <v>69</v>
      </c>
      <c r="J2" t="s">
        <v>144</v>
      </c>
      <c r="K2">
        <v>6</v>
      </c>
      <c r="L2" t="s">
        <v>26</v>
      </c>
      <c r="M2">
        <v>23</v>
      </c>
      <c r="N2">
        <v>72</v>
      </c>
      <c r="O2" t="s">
        <v>224</v>
      </c>
      <c r="P2" t="s">
        <v>224</v>
      </c>
      <c r="Q2" s="1" t="s">
        <v>32</v>
      </c>
      <c r="R2" t="s">
        <v>214</v>
      </c>
      <c r="S2">
        <v>680153</v>
      </c>
      <c r="T2" t="s">
        <v>71</v>
      </c>
      <c r="U2" t="s">
        <v>237</v>
      </c>
      <c r="X2" t="s">
        <v>224</v>
      </c>
    </row>
    <row r="3" spans="1:24">
      <c r="A3">
        <v>2</v>
      </c>
      <c r="B3" t="s">
        <v>199</v>
      </c>
      <c r="C3" t="s">
        <v>161</v>
      </c>
      <c r="D3" t="s">
        <v>174</v>
      </c>
      <c r="E3" t="s">
        <v>68</v>
      </c>
      <c r="F3" s="12">
        <v>40456</v>
      </c>
      <c r="G3" t="s">
        <v>60</v>
      </c>
      <c r="H3" t="s">
        <v>24</v>
      </c>
      <c r="I3" t="s">
        <v>69</v>
      </c>
      <c r="J3" t="s">
        <v>144</v>
      </c>
      <c r="K3">
        <v>6</v>
      </c>
      <c r="L3" t="s">
        <v>27</v>
      </c>
      <c r="M3">
        <v>16</v>
      </c>
      <c r="N3">
        <v>50</v>
      </c>
      <c r="O3" t="s">
        <v>224</v>
      </c>
      <c r="P3" t="s">
        <v>224</v>
      </c>
      <c r="Q3" s="1" t="s">
        <v>32</v>
      </c>
      <c r="R3" t="s">
        <v>214</v>
      </c>
      <c r="S3">
        <v>838497</v>
      </c>
      <c r="T3" t="s">
        <v>71</v>
      </c>
      <c r="U3" t="s">
        <v>237</v>
      </c>
      <c r="X3" t="s">
        <v>224</v>
      </c>
    </row>
    <row r="4" spans="1:24">
      <c r="A4">
        <v>3</v>
      </c>
      <c r="B4" t="s">
        <v>241</v>
      </c>
      <c r="C4" t="s">
        <v>243</v>
      </c>
      <c r="D4" t="s">
        <v>242</v>
      </c>
      <c r="E4" t="s">
        <v>68</v>
      </c>
      <c r="F4" s="12">
        <v>40653</v>
      </c>
      <c r="G4" t="s">
        <v>60</v>
      </c>
      <c r="H4" t="s">
        <v>24</v>
      </c>
      <c r="I4" t="s">
        <v>69</v>
      </c>
      <c r="J4" t="s">
        <v>144</v>
      </c>
      <c r="K4">
        <v>6</v>
      </c>
      <c r="L4" t="s">
        <v>25</v>
      </c>
      <c r="M4">
        <v>14</v>
      </c>
      <c r="N4">
        <v>44</v>
      </c>
      <c r="O4" t="s">
        <v>224</v>
      </c>
      <c r="P4" t="s">
        <v>224</v>
      </c>
      <c r="Q4" s="1" t="s">
        <v>32</v>
      </c>
      <c r="R4" t="s">
        <v>214</v>
      </c>
      <c r="S4">
        <v>684246</v>
      </c>
      <c r="T4" t="s">
        <v>71</v>
      </c>
      <c r="U4" t="s">
        <v>237</v>
      </c>
      <c r="X4" t="s">
        <v>224</v>
      </c>
    </row>
    <row r="5" spans="1:24">
      <c r="A5">
        <v>4</v>
      </c>
      <c r="B5" t="s">
        <v>162</v>
      </c>
      <c r="C5" t="s">
        <v>124</v>
      </c>
      <c r="D5" t="s">
        <v>73</v>
      </c>
      <c r="E5" t="s">
        <v>68</v>
      </c>
      <c r="F5" s="12">
        <v>40062</v>
      </c>
      <c r="G5" t="s">
        <v>60</v>
      </c>
      <c r="H5" t="s">
        <v>24</v>
      </c>
      <c r="I5" t="s">
        <v>69</v>
      </c>
      <c r="J5" t="s">
        <v>144</v>
      </c>
      <c r="K5">
        <v>7</v>
      </c>
      <c r="L5" t="s">
        <v>26</v>
      </c>
      <c r="M5">
        <v>28</v>
      </c>
      <c r="N5">
        <v>93</v>
      </c>
      <c r="O5" t="s">
        <v>224</v>
      </c>
      <c r="P5" t="s">
        <v>224</v>
      </c>
      <c r="Q5" s="1" t="s">
        <v>32</v>
      </c>
      <c r="R5" t="s">
        <v>214</v>
      </c>
      <c r="S5">
        <v>661221</v>
      </c>
      <c r="T5" t="s">
        <v>71</v>
      </c>
      <c r="U5" t="s">
        <v>237</v>
      </c>
      <c r="X5" t="s">
        <v>224</v>
      </c>
    </row>
    <row r="6" spans="1:24">
      <c r="A6">
        <v>5</v>
      </c>
      <c r="B6" t="s">
        <v>138</v>
      </c>
      <c r="C6" t="s">
        <v>244</v>
      </c>
      <c r="D6" t="s">
        <v>79</v>
      </c>
      <c r="E6" t="s">
        <v>123</v>
      </c>
      <c r="F6" s="12">
        <v>40059</v>
      </c>
      <c r="G6" t="s">
        <v>60</v>
      </c>
      <c r="H6" t="s">
        <v>24</v>
      </c>
      <c r="I6" t="s">
        <v>69</v>
      </c>
      <c r="J6" t="s">
        <v>144</v>
      </c>
      <c r="K6">
        <v>7</v>
      </c>
      <c r="L6" t="s">
        <v>27</v>
      </c>
      <c r="M6">
        <v>18</v>
      </c>
      <c r="N6">
        <v>60</v>
      </c>
      <c r="O6" t="s">
        <v>224</v>
      </c>
      <c r="P6" t="s">
        <v>224</v>
      </c>
      <c r="Q6" s="1" t="s">
        <v>32</v>
      </c>
      <c r="R6" t="s">
        <v>214</v>
      </c>
      <c r="S6">
        <v>657159</v>
      </c>
      <c r="T6" t="s">
        <v>71</v>
      </c>
      <c r="U6" t="s">
        <v>237</v>
      </c>
      <c r="X6" t="s">
        <v>224</v>
      </c>
    </row>
    <row r="7" spans="1:24">
      <c r="A7">
        <v>6</v>
      </c>
      <c r="B7" t="s">
        <v>165</v>
      </c>
      <c r="C7" t="s">
        <v>164</v>
      </c>
      <c r="D7" t="s">
        <v>176</v>
      </c>
      <c r="E7" t="s">
        <v>123</v>
      </c>
      <c r="F7" s="12">
        <v>40160</v>
      </c>
      <c r="G7" t="s">
        <v>60</v>
      </c>
      <c r="H7" t="s">
        <v>24</v>
      </c>
      <c r="I7" t="s">
        <v>69</v>
      </c>
      <c r="J7" t="s">
        <v>144</v>
      </c>
      <c r="K7">
        <v>7</v>
      </c>
      <c r="L7" t="s">
        <v>27</v>
      </c>
      <c r="M7">
        <v>16</v>
      </c>
      <c r="N7">
        <v>53</v>
      </c>
      <c r="O7" t="s">
        <v>224</v>
      </c>
      <c r="P7" t="s">
        <v>224</v>
      </c>
      <c r="Q7" s="1" t="s">
        <v>32</v>
      </c>
      <c r="R7" t="s">
        <v>214</v>
      </c>
      <c r="S7">
        <v>669503</v>
      </c>
      <c r="T7" t="s">
        <v>71</v>
      </c>
      <c r="U7" t="s">
        <v>237</v>
      </c>
      <c r="X7" t="s">
        <v>224</v>
      </c>
    </row>
  </sheetData>
  <pageMargins left="0.7" right="0.7" top="0.75" bottom="0.75" header="0.3" footer="0.3"/>
  <pageSetup paperSize="9" scale="5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C13"/>
  <sheetViews>
    <sheetView workbookViewId="0">
      <selection activeCell="C2" sqref="C2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3">
      <c r="B2" s="11" t="s">
        <v>47</v>
      </c>
      <c r="C2" s="11">
        <v>1</v>
      </c>
    </row>
    <row r="3" spans="2:3">
      <c r="B3" s="11" t="s">
        <v>58</v>
      </c>
      <c r="C3" s="11">
        <v>28</v>
      </c>
    </row>
    <row r="4" spans="2:3">
      <c r="B4" s="11" t="s">
        <v>48</v>
      </c>
      <c r="C4" s="11">
        <v>2</v>
      </c>
    </row>
    <row r="5" spans="2:3">
      <c r="B5" s="11" t="s">
        <v>49</v>
      </c>
      <c r="C5" s="11">
        <v>3</v>
      </c>
    </row>
    <row r="6" spans="2:3">
      <c r="B6" s="11" t="s">
        <v>50</v>
      </c>
      <c r="C6" s="11">
        <f>COUNTIF(Данные!K2:K2620, "4")</f>
        <v>0</v>
      </c>
    </row>
    <row r="7" spans="2:3">
      <c r="B7" s="11" t="s">
        <v>51</v>
      </c>
      <c r="C7" s="11">
        <f>COUNTIF(Данные!K2:K2621, "5")</f>
        <v>0</v>
      </c>
    </row>
    <row r="8" spans="2:3">
      <c r="B8" s="11" t="s">
        <v>52</v>
      </c>
      <c r="C8" s="11">
        <v>3</v>
      </c>
    </row>
    <row r="9" spans="2:3">
      <c r="B9" s="11" t="s">
        <v>53</v>
      </c>
      <c r="C9" s="11">
        <v>3</v>
      </c>
    </row>
    <row r="10" spans="2:3">
      <c r="B10" s="11" t="s">
        <v>54</v>
      </c>
      <c r="C10" s="11">
        <f>COUNTIF(Данные!$K$2:$K$2622, "8")</f>
        <v>0</v>
      </c>
    </row>
    <row r="11" spans="2:3">
      <c r="B11" s="11" t="s">
        <v>55</v>
      </c>
      <c r="C11" s="11">
        <f>COUNTIF(Данные!$K$2:$K$2622, "9")</f>
        <v>0</v>
      </c>
    </row>
    <row r="12" spans="2:3">
      <c r="B12" s="11" t="s">
        <v>56</v>
      </c>
      <c r="C12" s="11">
        <f>COUNTIF(Данные!$K$2:$K$2622, "10")</f>
        <v>0</v>
      </c>
    </row>
    <row r="13" spans="2:3">
      <c r="B13" s="11" t="s">
        <v>57</v>
      </c>
      <c r="C13" s="11">
        <f>COUNTIF(Данные!$K$2:$K$2622, "11")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X1"/>
  <sheetViews>
    <sheetView workbookViewId="0">
      <selection sqref="A1:XFD1"/>
    </sheetView>
  </sheetViews>
  <sheetFormatPr defaultRowHeight="15"/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31" sqref="M31"/>
    </sheetView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X5"/>
  <sheetViews>
    <sheetView view="pageBreakPreview" zoomScale="60" zoomScaleNormal="90" workbookViewId="0">
      <selection activeCell="V2" sqref="V2:X5"/>
    </sheetView>
  </sheetViews>
  <sheetFormatPr defaultRowHeight="15"/>
  <cols>
    <col min="1" max="1" width="5.42578125" customWidth="1"/>
    <col min="5" max="5" width="8" customWidth="1"/>
    <col min="6" max="6" width="11.5703125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89</v>
      </c>
      <c r="C2" t="s">
        <v>90</v>
      </c>
      <c r="D2" t="s">
        <v>91</v>
      </c>
      <c r="E2" t="s">
        <v>123</v>
      </c>
      <c r="F2" s="12">
        <v>39417</v>
      </c>
      <c r="G2" t="s">
        <v>60</v>
      </c>
      <c r="H2" t="s">
        <v>24</v>
      </c>
      <c r="I2" t="s">
        <v>69</v>
      </c>
      <c r="J2" t="s">
        <v>144</v>
      </c>
      <c r="K2">
        <v>9</v>
      </c>
      <c r="L2" t="s">
        <v>25</v>
      </c>
      <c r="M2">
        <v>19</v>
      </c>
      <c r="N2">
        <v>38</v>
      </c>
      <c r="O2" t="s">
        <v>224</v>
      </c>
      <c r="P2" t="s">
        <v>224</v>
      </c>
      <c r="Q2" s="1" t="s">
        <v>31</v>
      </c>
      <c r="R2">
        <v>9021</v>
      </c>
      <c r="S2">
        <v>386842</v>
      </c>
      <c r="T2" t="s">
        <v>71</v>
      </c>
      <c r="U2" t="s">
        <v>196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130</v>
      </c>
      <c r="C3" t="s">
        <v>194</v>
      </c>
      <c r="D3" t="s">
        <v>175</v>
      </c>
      <c r="E3" t="s">
        <v>68</v>
      </c>
      <c r="F3" s="12">
        <v>38991</v>
      </c>
      <c r="G3" t="s">
        <v>60</v>
      </c>
      <c r="H3" t="s">
        <v>24</v>
      </c>
      <c r="I3" t="s">
        <v>69</v>
      </c>
      <c r="J3" t="s">
        <v>144</v>
      </c>
      <c r="K3">
        <v>10</v>
      </c>
      <c r="L3" t="s">
        <v>25</v>
      </c>
      <c r="M3">
        <v>24</v>
      </c>
      <c r="N3">
        <v>48</v>
      </c>
      <c r="O3" t="s">
        <v>224</v>
      </c>
      <c r="P3" t="s">
        <v>224</v>
      </c>
      <c r="Q3" s="1" t="s">
        <v>31</v>
      </c>
      <c r="R3">
        <v>9020</v>
      </c>
      <c r="S3">
        <v>351203</v>
      </c>
      <c r="T3" t="s">
        <v>71</v>
      </c>
      <c r="U3" t="s">
        <v>196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195</v>
      </c>
      <c r="C4" t="s">
        <v>127</v>
      </c>
      <c r="D4" t="s">
        <v>85</v>
      </c>
      <c r="E4" t="s">
        <v>68</v>
      </c>
      <c r="F4" s="12">
        <v>38423</v>
      </c>
      <c r="G4" t="s">
        <v>60</v>
      </c>
      <c r="H4" t="s">
        <v>24</v>
      </c>
      <c r="I4" t="s">
        <v>69</v>
      </c>
      <c r="J4" t="s">
        <v>144</v>
      </c>
      <c r="K4">
        <v>11</v>
      </c>
      <c r="L4" t="s">
        <v>26</v>
      </c>
      <c r="M4">
        <v>50</v>
      </c>
      <c r="N4">
        <v>100</v>
      </c>
      <c r="O4" t="s">
        <v>224</v>
      </c>
      <c r="P4" t="s">
        <v>224</v>
      </c>
      <c r="Q4" s="1" t="s">
        <v>31</v>
      </c>
      <c r="R4">
        <v>9018</v>
      </c>
      <c r="S4">
        <v>291426</v>
      </c>
      <c r="T4" t="s">
        <v>71</v>
      </c>
      <c r="U4" t="s">
        <v>196</v>
      </c>
      <c r="V4" t="s">
        <v>224</v>
      </c>
      <c r="W4" t="s">
        <v>224</v>
      </c>
      <c r="X4" t="s">
        <v>224</v>
      </c>
    </row>
    <row r="5" spans="1:24">
      <c r="A5">
        <v>4</v>
      </c>
      <c r="B5" t="s">
        <v>195</v>
      </c>
      <c r="C5" t="s">
        <v>66</v>
      </c>
      <c r="D5" t="s">
        <v>85</v>
      </c>
      <c r="E5" t="s">
        <v>68</v>
      </c>
      <c r="F5" s="12">
        <v>38880</v>
      </c>
      <c r="G5" t="s">
        <v>60</v>
      </c>
      <c r="H5" t="s">
        <v>24</v>
      </c>
      <c r="I5" t="s">
        <v>69</v>
      </c>
      <c r="J5" t="s">
        <v>144</v>
      </c>
      <c r="K5">
        <v>11</v>
      </c>
      <c r="L5" t="s">
        <v>26</v>
      </c>
      <c r="M5">
        <v>45</v>
      </c>
      <c r="N5">
        <v>90</v>
      </c>
      <c r="O5" t="s">
        <v>224</v>
      </c>
      <c r="P5" t="s">
        <v>224</v>
      </c>
      <c r="Q5" s="1" t="s">
        <v>31</v>
      </c>
      <c r="R5">
        <v>9020</v>
      </c>
      <c r="S5">
        <v>351268</v>
      </c>
      <c r="T5" t="s">
        <v>71</v>
      </c>
      <c r="U5" t="s">
        <v>196</v>
      </c>
      <c r="V5" t="s">
        <v>224</v>
      </c>
      <c r="W5" t="s">
        <v>224</v>
      </c>
      <c r="X5" t="s">
        <v>224</v>
      </c>
    </row>
  </sheetData>
  <pageMargins left="0.7" right="0.7" top="0.75" bottom="0.75" header="0.3" footer="0.3"/>
  <pageSetup paperSize="9" scale="6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2:C13"/>
  <sheetViews>
    <sheetView workbookViewId="0">
      <selection activeCell="D4" sqref="D4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3">
      <c r="B2" s="11" t="s">
        <v>47</v>
      </c>
      <c r="C2" s="11">
        <v>2</v>
      </c>
    </row>
    <row r="3" spans="2:3">
      <c r="B3" s="11" t="s">
        <v>58</v>
      </c>
      <c r="C3" s="11">
        <v>50</v>
      </c>
    </row>
    <row r="4" spans="2:3">
      <c r="B4" s="11" t="s">
        <v>48</v>
      </c>
      <c r="C4" s="11">
        <v>2</v>
      </c>
    </row>
    <row r="5" spans="2:3">
      <c r="B5" s="11" t="s">
        <v>49</v>
      </c>
      <c r="C5" s="11">
        <v>0</v>
      </c>
    </row>
    <row r="6" spans="2:3">
      <c r="B6" s="11" t="s">
        <v>50</v>
      </c>
      <c r="C6" s="11">
        <v>0</v>
      </c>
    </row>
    <row r="7" spans="2:3">
      <c r="B7" s="11" t="s">
        <v>51</v>
      </c>
      <c r="C7" s="11">
        <v>0</v>
      </c>
    </row>
    <row r="8" spans="2:3">
      <c r="B8" s="11" t="s">
        <v>52</v>
      </c>
      <c r="C8" s="11">
        <v>0</v>
      </c>
    </row>
    <row r="9" spans="2:3">
      <c r="B9" s="11" t="s">
        <v>53</v>
      </c>
      <c r="C9" s="11">
        <v>0</v>
      </c>
    </row>
    <row r="10" spans="2:3">
      <c r="B10" s="11" t="s">
        <v>54</v>
      </c>
      <c r="C10" s="11">
        <v>0</v>
      </c>
    </row>
    <row r="11" spans="2:3">
      <c r="B11" s="11" t="s">
        <v>55</v>
      </c>
      <c r="C11" s="11">
        <v>1</v>
      </c>
    </row>
    <row r="12" spans="2:3">
      <c r="B12" s="11" t="s">
        <v>56</v>
      </c>
      <c r="C12" s="11">
        <v>1</v>
      </c>
    </row>
    <row r="13" spans="2:3">
      <c r="B13" s="11" t="s">
        <v>57</v>
      </c>
      <c r="C13" s="11">
        <v>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X21"/>
  <sheetViews>
    <sheetView view="pageBreakPreview" topLeftCell="A2" zoomScale="60" zoomScaleNormal="100" workbookViewId="0">
      <selection activeCell="X22" sqref="X22"/>
    </sheetView>
  </sheetViews>
  <sheetFormatPr defaultRowHeight="15"/>
  <cols>
    <col min="1" max="1" width="6.85546875" customWidth="1"/>
    <col min="5" max="5" width="6.7109375" customWidth="1"/>
    <col min="6" max="6" width="10.7109375" customWidth="1"/>
    <col min="7" max="7" width="6.5703125" customWidth="1"/>
    <col min="11" max="11" width="7.42578125" customWidth="1"/>
    <col min="12" max="12" width="12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154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126</v>
      </c>
      <c r="C2" t="s">
        <v>127</v>
      </c>
      <c r="D2" t="s">
        <v>96</v>
      </c>
      <c r="E2" t="s">
        <v>68</v>
      </c>
      <c r="F2" s="12">
        <v>40955</v>
      </c>
      <c r="G2" t="s">
        <v>60</v>
      </c>
      <c r="H2" t="s">
        <v>24</v>
      </c>
      <c r="I2" t="s">
        <v>69</v>
      </c>
      <c r="J2" t="s">
        <v>144</v>
      </c>
      <c r="K2">
        <v>5</v>
      </c>
      <c r="L2" t="s">
        <v>27</v>
      </c>
      <c r="M2">
        <v>68</v>
      </c>
      <c r="N2">
        <v>68</v>
      </c>
      <c r="O2" t="s">
        <v>224</v>
      </c>
      <c r="P2" t="s">
        <v>224</v>
      </c>
      <c r="Q2" s="1" t="s">
        <v>32</v>
      </c>
      <c r="R2" t="s">
        <v>277</v>
      </c>
      <c r="S2">
        <v>707014</v>
      </c>
      <c r="T2" t="s">
        <v>71</v>
      </c>
      <c r="U2" t="s">
        <v>148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128</v>
      </c>
      <c r="C3" t="s">
        <v>129</v>
      </c>
      <c r="D3" t="s">
        <v>107</v>
      </c>
      <c r="E3" t="s">
        <v>68</v>
      </c>
      <c r="F3" s="12">
        <v>40558</v>
      </c>
      <c r="G3" t="s">
        <v>60</v>
      </c>
      <c r="H3" t="s">
        <v>24</v>
      </c>
      <c r="I3" t="s">
        <v>69</v>
      </c>
      <c r="J3" t="s">
        <v>144</v>
      </c>
      <c r="K3">
        <v>5</v>
      </c>
      <c r="L3" t="s">
        <v>27</v>
      </c>
      <c r="M3">
        <v>65</v>
      </c>
      <c r="N3">
        <v>65</v>
      </c>
      <c r="O3" t="s">
        <v>224</v>
      </c>
      <c r="P3" t="s">
        <v>224</v>
      </c>
      <c r="Q3" s="1" t="s">
        <v>32</v>
      </c>
      <c r="R3" t="s">
        <v>277</v>
      </c>
      <c r="S3">
        <v>684075</v>
      </c>
      <c r="T3" t="s">
        <v>71</v>
      </c>
      <c r="U3" t="s">
        <v>148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130</v>
      </c>
      <c r="C4" t="s">
        <v>84</v>
      </c>
      <c r="D4" t="s">
        <v>145</v>
      </c>
      <c r="E4" t="s">
        <v>68</v>
      </c>
      <c r="F4" s="12">
        <v>40634</v>
      </c>
      <c r="G4" t="s">
        <v>60</v>
      </c>
      <c r="H4" t="s">
        <v>24</v>
      </c>
      <c r="I4" t="s">
        <v>69</v>
      </c>
      <c r="J4" t="s">
        <v>144</v>
      </c>
      <c r="K4">
        <v>5</v>
      </c>
      <c r="L4" t="s">
        <v>27</v>
      </c>
      <c r="M4">
        <v>60</v>
      </c>
      <c r="N4">
        <v>60</v>
      </c>
      <c r="O4" t="s">
        <v>224</v>
      </c>
      <c r="P4" t="s">
        <v>224</v>
      </c>
      <c r="Q4" s="1" t="s">
        <v>32</v>
      </c>
      <c r="R4" t="s">
        <v>277</v>
      </c>
      <c r="S4">
        <v>687804</v>
      </c>
      <c r="T4" t="s">
        <v>71</v>
      </c>
      <c r="U4" t="s">
        <v>148</v>
      </c>
      <c r="V4" t="s">
        <v>224</v>
      </c>
      <c r="W4" t="s">
        <v>224</v>
      </c>
      <c r="X4" t="s">
        <v>224</v>
      </c>
    </row>
    <row r="5" spans="1:24">
      <c r="A5">
        <v>4</v>
      </c>
      <c r="B5" t="s">
        <v>131</v>
      </c>
      <c r="C5" t="s">
        <v>147</v>
      </c>
      <c r="D5" t="s">
        <v>146</v>
      </c>
      <c r="E5" t="s">
        <v>123</v>
      </c>
      <c r="F5" s="12">
        <v>40412</v>
      </c>
      <c r="G5" t="s">
        <v>60</v>
      </c>
      <c r="H5" t="s">
        <v>24</v>
      </c>
      <c r="I5" t="s">
        <v>69</v>
      </c>
      <c r="J5" t="s">
        <v>144</v>
      </c>
      <c r="K5">
        <v>6</v>
      </c>
      <c r="L5" t="s">
        <v>26</v>
      </c>
      <c r="M5">
        <v>83</v>
      </c>
      <c r="N5">
        <v>83</v>
      </c>
      <c r="O5" t="s">
        <v>224</v>
      </c>
      <c r="P5" t="s">
        <v>224</v>
      </c>
      <c r="Q5" s="1" t="s">
        <v>32</v>
      </c>
      <c r="R5" t="s">
        <v>277</v>
      </c>
      <c r="S5">
        <v>751714</v>
      </c>
      <c r="T5" t="s">
        <v>71</v>
      </c>
      <c r="U5" t="s">
        <v>148</v>
      </c>
      <c r="V5" t="s">
        <v>224</v>
      </c>
      <c r="W5" t="s">
        <v>224</v>
      </c>
      <c r="X5" t="s">
        <v>224</v>
      </c>
    </row>
    <row r="6" spans="1:24">
      <c r="A6">
        <v>5</v>
      </c>
      <c r="B6" t="s">
        <v>132</v>
      </c>
      <c r="C6" t="s">
        <v>133</v>
      </c>
      <c r="D6" t="s">
        <v>150</v>
      </c>
      <c r="E6" t="s">
        <v>123</v>
      </c>
      <c r="F6" s="12">
        <v>40566</v>
      </c>
      <c r="G6" t="s">
        <v>60</v>
      </c>
      <c r="H6" t="s">
        <v>24</v>
      </c>
      <c r="I6" t="s">
        <v>69</v>
      </c>
      <c r="J6" t="s">
        <v>144</v>
      </c>
      <c r="K6">
        <v>6</v>
      </c>
      <c r="L6" t="s">
        <v>26</v>
      </c>
      <c r="M6">
        <v>79</v>
      </c>
      <c r="N6">
        <v>79</v>
      </c>
      <c r="O6" t="s">
        <v>224</v>
      </c>
      <c r="P6" t="s">
        <v>224</v>
      </c>
      <c r="Q6" s="1" t="s">
        <v>32</v>
      </c>
      <c r="R6" t="s">
        <v>277</v>
      </c>
      <c r="S6">
        <v>684106</v>
      </c>
      <c r="T6" t="s">
        <v>71</v>
      </c>
      <c r="U6" t="s">
        <v>148</v>
      </c>
      <c r="V6" t="s">
        <v>224</v>
      </c>
      <c r="W6" t="s">
        <v>224</v>
      </c>
      <c r="X6" t="s">
        <v>224</v>
      </c>
    </row>
    <row r="7" spans="1:24">
      <c r="A7">
        <v>6</v>
      </c>
      <c r="B7" t="s">
        <v>131</v>
      </c>
      <c r="C7" t="s">
        <v>134</v>
      </c>
      <c r="D7" t="s">
        <v>151</v>
      </c>
      <c r="E7" t="s">
        <v>123</v>
      </c>
      <c r="F7" s="12">
        <v>40487</v>
      </c>
      <c r="G7" t="s">
        <v>60</v>
      </c>
      <c r="H7" t="s">
        <v>24</v>
      </c>
      <c r="I7" t="s">
        <v>69</v>
      </c>
      <c r="J7" t="s">
        <v>144</v>
      </c>
      <c r="K7">
        <v>6</v>
      </c>
      <c r="L7" t="s">
        <v>26</v>
      </c>
      <c r="M7">
        <v>75</v>
      </c>
      <c r="N7">
        <v>75</v>
      </c>
      <c r="O7" t="s">
        <v>224</v>
      </c>
      <c r="P7" t="s">
        <v>224</v>
      </c>
      <c r="Q7" s="1" t="s">
        <v>32</v>
      </c>
      <c r="R7" t="s">
        <v>277</v>
      </c>
      <c r="S7">
        <v>686475</v>
      </c>
      <c r="T7" t="s">
        <v>71</v>
      </c>
      <c r="U7" t="s">
        <v>148</v>
      </c>
      <c r="V7" t="s">
        <v>224</v>
      </c>
      <c r="W7" t="s">
        <v>224</v>
      </c>
      <c r="X7" t="s">
        <v>224</v>
      </c>
    </row>
    <row r="8" spans="1:24">
      <c r="A8">
        <v>7</v>
      </c>
      <c r="B8" t="s">
        <v>135</v>
      </c>
      <c r="C8" t="s">
        <v>75</v>
      </c>
      <c r="D8" t="s">
        <v>76</v>
      </c>
      <c r="E8" t="s">
        <v>68</v>
      </c>
      <c r="F8" s="12">
        <v>40351</v>
      </c>
      <c r="G8" t="s">
        <v>60</v>
      </c>
      <c r="H8" t="s">
        <v>24</v>
      </c>
      <c r="I8" t="s">
        <v>69</v>
      </c>
      <c r="J8" t="s">
        <v>144</v>
      </c>
      <c r="K8">
        <v>7</v>
      </c>
      <c r="L8" t="s">
        <v>26</v>
      </c>
      <c r="M8">
        <v>83</v>
      </c>
      <c r="N8">
        <v>83</v>
      </c>
      <c r="O8" t="s">
        <v>224</v>
      </c>
      <c r="P8" t="s">
        <v>224</v>
      </c>
      <c r="Q8" s="1" t="s">
        <v>32</v>
      </c>
      <c r="R8" t="s">
        <v>277</v>
      </c>
      <c r="S8">
        <v>675219</v>
      </c>
      <c r="T8" t="s">
        <v>71</v>
      </c>
      <c r="U8" t="s">
        <v>148</v>
      </c>
      <c r="V8" t="s">
        <v>224</v>
      </c>
      <c r="W8" t="s">
        <v>224</v>
      </c>
      <c r="X8" t="s">
        <v>224</v>
      </c>
    </row>
    <row r="9" spans="1:24">
      <c r="A9">
        <v>8</v>
      </c>
      <c r="B9" t="s">
        <v>136</v>
      </c>
      <c r="C9" t="s">
        <v>137</v>
      </c>
      <c r="D9" t="s">
        <v>152</v>
      </c>
      <c r="E9" t="s">
        <v>68</v>
      </c>
      <c r="F9" s="12">
        <v>40459</v>
      </c>
      <c r="G9" t="s">
        <v>60</v>
      </c>
      <c r="H9" t="s">
        <v>24</v>
      </c>
      <c r="I9" t="s">
        <v>69</v>
      </c>
      <c r="J9" t="s">
        <v>144</v>
      </c>
      <c r="K9">
        <v>7</v>
      </c>
      <c r="L9" t="s">
        <v>26</v>
      </c>
      <c r="M9">
        <v>78</v>
      </c>
      <c r="N9">
        <v>78</v>
      </c>
      <c r="O9" t="s">
        <v>224</v>
      </c>
      <c r="P9" t="s">
        <v>224</v>
      </c>
      <c r="Q9" s="1" t="s">
        <v>32</v>
      </c>
      <c r="R9" t="s">
        <v>277</v>
      </c>
      <c r="S9">
        <v>673175</v>
      </c>
      <c r="T9" t="s">
        <v>71</v>
      </c>
      <c r="U9" t="s">
        <v>148</v>
      </c>
      <c r="V9" t="s">
        <v>224</v>
      </c>
      <c r="W9" t="s">
        <v>224</v>
      </c>
      <c r="X9" t="s">
        <v>224</v>
      </c>
    </row>
    <row r="10" spans="1:24">
      <c r="A10">
        <v>9</v>
      </c>
      <c r="B10" t="s">
        <v>138</v>
      </c>
      <c r="C10" t="s">
        <v>78</v>
      </c>
      <c r="D10" t="s">
        <v>79</v>
      </c>
      <c r="E10" t="s">
        <v>123</v>
      </c>
      <c r="F10" s="12">
        <v>40059</v>
      </c>
      <c r="G10" t="s">
        <v>60</v>
      </c>
      <c r="H10" t="s">
        <v>24</v>
      </c>
      <c r="I10" t="s">
        <v>69</v>
      </c>
      <c r="J10" t="s">
        <v>144</v>
      </c>
      <c r="K10">
        <v>7</v>
      </c>
      <c r="L10" t="s">
        <v>26</v>
      </c>
      <c r="M10">
        <v>70</v>
      </c>
      <c r="N10">
        <v>70</v>
      </c>
      <c r="O10" t="s">
        <v>224</v>
      </c>
      <c r="P10" t="s">
        <v>224</v>
      </c>
      <c r="Q10" s="1" t="s">
        <v>32</v>
      </c>
      <c r="R10" t="s">
        <v>277</v>
      </c>
      <c r="S10">
        <v>657159</v>
      </c>
      <c r="T10" t="s">
        <v>71</v>
      </c>
      <c r="U10" t="s">
        <v>148</v>
      </c>
      <c r="V10" t="s">
        <v>224</v>
      </c>
      <c r="W10" t="s">
        <v>224</v>
      </c>
      <c r="X10" t="s">
        <v>224</v>
      </c>
    </row>
    <row r="11" spans="1:24">
      <c r="A11">
        <v>10</v>
      </c>
      <c r="B11" t="s">
        <v>80</v>
      </c>
      <c r="C11" t="s">
        <v>66</v>
      </c>
      <c r="D11" t="s">
        <v>88</v>
      </c>
      <c r="E11" t="s">
        <v>68</v>
      </c>
      <c r="F11" s="12">
        <v>39966</v>
      </c>
      <c r="G11" t="s">
        <v>60</v>
      </c>
      <c r="H11" t="s">
        <v>24</v>
      </c>
      <c r="I11" t="s">
        <v>69</v>
      </c>
      <c r="J11" t="s">
        <v>144</v>
      </c>
      <c r="K11">
        <v>8</v>
      </c>
      <c r="L11" t="s">
        <v>26</v>
      </c>
      <c r="M11">
        <v>82</v>
      </c>
      <c r="N11">
        <v>82</v>
      </c>
      <c r="O11" t="s">
        <v>224</v>
      </c>
      <c r="P11" t="s">
        <v>224</v>
      </c>
      <c r="Q11" s="1" t="s">
        <v>32</v>
      </c>
      <c r="R11" t="s">
        <v>277</v>
      </c>
      <c r="S11">
        <v>657046</v>
      </c>
      <c r="T11" t="s">
        <v>71</v>
      </c>
      <c r="U11" t="s">
        <v>148</v>
      </c>
      <c r="V11" t="s">
        <v>224</v>
      </c>
      <c r="W11" t="s">
        <v>224</v>
      </c>
      <c r="X11" t="s">
        <v>224</v>
      </c>
    </row>
    <row r="12" spans="1:24">
      <c r="A12">
        <v>11</v>
      </c>
      <c r="B12" t="s">
        <v>135</v>
      </c>
      <c r="C12" t="s">
        <v>93</v>
      </c>
      <c r="D12" t="s">
        <v>76</v>
      </c>
      <c r="E12" t="s">
        <v>68</v>
      </c>
      <c r="F12" s="12">
        <v>39811</v>
      </c>
      <c r="G12" t="s">
        <v>60</v>
      </c>
      <c r="H12" t="s">
        <v>24</v>
      </c>
      <c r="I12" t="s">
        <v>69</v>
      </c>
      <c r="J12" t="s">
        <v>144</v>
      </c>
      <c r="K12">
        <v>8</v>
      </c>
      <c r="L12" t="s">
        <v>26</v>
      </c>
      <c r="M12">
        <v>82</v>
      </c>
      <c r="N12">
        <v>82</v>
      </c>
      <c r="O12" t="s">
        <v>224</v>
      </c>
      <c r="P12" t="s">
        <v>224</v>
      </c>
      <c r="Q12" s="1" t="s">
        <v>32</v>
      </c>
      <c r="R12" t="s">
        <v>277</v>
      </c>
      <c r="S12">
        <v>648058</v>
      </c>
      <c r="T12" t="s">
        <v>71</v>
      </c>
      <c r="U12" t="s">
        <v>148</v>
      </c>
      <c r="V12" t="s">
        <v>224</v>
      </c>
      <c r="W12" t="s">
        <v>224</v>
      </c>
      <c r="X12" t="s">
        <v>224</v>
      </c>
    </row>
    <row r="13" spans="1:24">
      <c r="A13">
        <v>12</v>
      </c>
      <c r="B13" t="s">
        <v>113</v>
      </c>
      <c r="C13" t="s">
        <v>139</v>
      </c>
      <c r="D13" t="s">
        <v>153</v>
      </c>
      <c r="E13" t="s">
        <v>123</v>
      </c>
      <c r="F13" s="12">
        <v>39365</v>
      </c>
      <c r="G13" t="s">
        <v>60</v>
      </c>
      <c r="H13" t="s">
        <v>24</v>
      </c>
      <c r="I13" t="s">
        <v>69</v>
      </c>
      <c r="J13" t="s">
        <v>144</v>
      </c>
      <c r="K13">
        <v>8</v>
      </c>
      <c r="L13" t="s">
        <v>26</v>
      </c>
      <c r="M13">
        <v>81</v>
      </c>
      <c r="N13">
        <v>81</v>
      </c>
      <c r="O13" t="s">
        <v>224</v>
      </c>
      <c r="P13" t="s">
        <v>224</v>
      </c>
      <c r="Q13" s="1" t="s">
        <v>32</v>
      </c>
      <c r="R13" t="s">
        <v>277</v>
      </c>
      <c r="S13">
        <v>617179</v>
      </c>
      <c r="T13" t="s">
        <v>71</v>
      </c>
      <c r="U13" t="s">
        <v>148</v>
      </c>
      <c r="V13" t="s">
        <v>224</v>
      </c>
      <c r="W13" t="s">
        <v>224</v>
      </c>
      <c r="X13" t="s">
        <v>224</v>
      </c>
    </row>
    <row r="14" spans="1:24">
      <c r="A14">
        <v>13</v>
      </c>
      <c r="B14" t="s">
        <v>89</v>
      </c>
      <c r="C14" t="s">
        <v>90</v>
      </c>
      <c r="D14" t="s">
        <v>91</v>
      </c>
      <c r="E14" t="s">
        <v>123</v>
      </c>
      <c r="F14" s="12">
        <v>39417</v>
      </c>
      <c r="G14" t="s">
        <v>60</v>
      </c>
      <c r="H14" t="s">
        <v>24</v>
      </c>
      <c r="I14" t="s">
        <v>69</v>
      </c>
      <c r="J14" t="s">
        <v>144</v>
      </c>
      <c r="K14">
        <v>9</v>
      </c>
      <c r="L14" t="s">
        <v>26</v>
      </c>
      <c r="M14">
        <v>91</v>
      </c>
      <c r="N14">
        <v>91</v>
      </c>
      <c r="O14" t="s">
        <v>224</v>
      </c>
      <c r="P14" t="s">
        <v>224</v>
      </c>
      <c r="Q14" s="1" t="s">
        <v>31</v>
      </c>
      <c r="R14">
        <v>9021</v>
      </c>
      <c r="S14">
        <v>386842</v>
      </c>
      <c r="T14" t="s">
        <v>71</v>
      </c>
      <c r="U14" t="s">
        <v>149</v>
      </c>
      <c r="V14" t="s">
        <v>224</v>
      </c>
      <c r="W14" t="s">
        <v>224</v>
      </c>
      <c r="X14" t="s">
        <v>224</v>
      </c>
    </row>
    <row r="15" spans="1:24">
      <c r="A15">
        <v>14</v>
      </c>
      <c r="B15" t="s">
        <v>140</v>
      </c>
      <c r="C15" t="s">
        <v>141</v>
      </c>
      <c r="D15" t="s">
        <v>110</v>
      </c>
      <c r="E15" t="s">
        <v>123</v>
      </c>
      <c r="F15" s="12">
        <v>39326</v>
      </c>
      <c r="G15" t="s">
        <v>60</v>
      </c>
      <c r="H15" t="s">
        <v>24</v>
      </c>
      <c r="I15" t="s">
        <v>69</v>
      </c>
      <c r="J15" t="s">
        <v>144</v>
      </c>
      <c r="K15">
        <v>9</v>
      </c>
      <c r="L15" t="s">
        <v>26</v>
      </c>
      <c r="M15">
        <v>70</v>
      </c>
      <c r="N15">
        <v>70</v>
      </c>
      <c r="O15" t="s">
        <v>224</v>
      </c>
      <c r="P15" t="s">
        <v>224</v>
      </c>
      <c r="Q15" s="1" t="s">
        <v>31</v>
      </c>
      <c r="R15">
        <v>9021</v>
      </c>
      <c r="S15">
        <v>373898</v>
      </c>
      <c r="T15" t="s">
        <v>71</v>
      </c>
      <c r="U15" t="s">
        <v>149</v>
      </c>
      <c r="V15" t="s">
        <v>224</v>
      </c>
      <c r="W15" t="s">
        <v>224</v>
      </c>
      <c r="X15" t="s">
        <v>224</v>
      </c>
    </row>
    <row r="16" spans="1:24">
      <c r="A16">
        <v>15</v>
      </c>
      <c r="B16" t="s">
        <v>105</v>
      </c>
      <c r="C16" t="s">
        <v>106</v>
      </c>
      <c r="D16" t="s">
        <v>107</v>
      </c>
      <c r="E16" t="s">
        <v>68</v>
      </c>
      <c r="F16" s="12">
        <v>39107</v>
      </c>
      <c r="G16" t="s">
        <v>60</v>
      </c>
      <c r="H16" t="s">
        <v>24</v>
      </c>
      <c r="I16" t="s">
        <v>69</v>
      </c>
      <c r="J16" t="s">
        <v>144</v>
      </c>
      <c r="K16">
        <v>10</v>
      </c>
      <c r="L16" t="s">
        <v>26</v>
      </c>
      <c r="M16">
        <v>92</v>
      </c>
      <c r="N16">
        <v>92</v>
      </c>
      <c r="O16" t="s">
        <v>224</v>
      </c>
      <c r="P16" t="s">
        <v>224</v>
      </c>
      <c r="Q16" s="1" t="s">
        <v>31</v>
      </c>
      <c r="R16">
        <v>9020</v>
      </c>
      <c r="S16">
        <v>351381</v>
      </c>
      <c r="T16" t="s">
        <v>71</v>
      </c>
      <c r="U16" t="s">
        <v>149</v>
      </c>
      <c r="V16" t="s">
        <v>224</v>
      </c>
      <c r="W16" t="s">
        <v>224</v>
      </c>
      <c r="X16" t="s">
        <v>224</v>
      </c>
    </row>
    <row r="17" spans="1:24">
      <c r="A17">
        <v>16</v>
      </c>
      <c r="B17" t="s">
        <v>120</v>
      </c>
      <c r="C17" t="s">
        <v>93</v>
      </c>
      <c r="D17" t="s">
        <v>112</v>
      </c>
      <c r="E17" t="s">
        <v>68</v>
      </c>
      <c r="F17" s="12">
        <v>38894</v>
      </c>
      <c r="G17" t="s">
        <v>60</v>
      </c>
      <c r="H17" t="s">
        <v>24</v>
      </c>
      <c r="I17" t="s">
        <v>69</v>
      </c>
      <c r="J17" t="s">
        <v>144</v>
      </c>
      <c r="K17">
        <v>10</v>
      </c>
      <c r="L17" t="s">
        <v>26</v>
      </c>
      <c r="M17">
        <v>71</v>
      </c>
      <c r="N17">
        <v>71</v>
      </c>
      <c r="O17" t="s">
        <v>224</v>
      </c>
      <c r="P17" t="s">
        <v>224</v>
      </c>
      <c r="Q17" s="1" t="s">
        <v>31</v>
      </c>
      <c r="R17">
        <v>9020</v>
      </c>
      <c r="S17">
        <v>363127</v>
      </c>
      <c r="T17" t="s">
        <v>71</v>
      </c>
      <c r="U17" t="s">
        <v>149</v>
      </c>
      <c r="V17" t="s">
        <v>224</v>
      </c>
      <c r="W17" t="s">
        <v>224</v>
      </c>
      <c r="X17" t="s">
        <v>224</v>
      </c>
    </row>
    <row r="18" spans="1:24">
      <c r="A18">
        <v>17</v>
      </c>
      <c r="B18" t="s">
        <v>102</v>
      </c>
      <c r="C18" t="s">
        <v>103</v>
      </c>
      <c r="D18" t="s">
        <v>104</v>
      </c>
      <c r="E18" t="s">
        <v>68</v>
      </c>
      <c r="F18" s="12">
        <v>39575</v>
      </c>
      <c r="G18" t="s">
        <v>60</v>
      </c>
      <c r="H18" t="s">
        <v>24</v>
      </c>
      <c r="I18" t="s">
        <v>69</v>
      </c>
      <c r="J18" t="s">
        <v>144</v>
      </c>
      <c r="K18">
        <v>10</v>
      </c>
      <c r="L18" t="s">
        <v>26</v>
      </c>
      <c r="M18">
        <v>71</v>
      </c>
      <c r="N18">
        <v>71</v>
      </c>
      <c r="O18" t="s">
        <v>224</v>
      </c>
      <c r="P18" t="s">
        <v>224</v>
      </c>
      <c r="Q18" s="1" t="s">
        <v>31</v>
      </c>
      <c r="R18">
        <v>9022</v>
      </c>
      <c r="S18">
        <v>408302</v>
      </c>
      <c r="T18" t="s">
        <v>71</v>
      </c>
      <c r="U18" t="s">
        <v>149</v>
      </c>
      <c r="V18" t="s">
        <v>224</v>
      </c>
      <c r="W18" t="s">
        <v>224</v>
      </c>
      <c r="X18" t="s">
        <v>224</v>
      </c>
    </row>
    <row r="19" spans="1:24">
      <c r="A19">
        <v>18</v>
      </c>
      <c r="B19" t="s">
        <v>142</v>
      </c>
      <c r="C19" t="s">
        <v>117</v>
      </c>
      <c r="D19" t="s">
        <v>118</v>
      </c>
      <c r="E19" t="s">
        <v>123</v>
      </c>
      <c r="F19" s="12">
        <v>38781</v>
      </c>
      <c r="G19" t="s">
        <v>60</v>
      </c>
      <c r="H19" t="s">
        <v>24</v>
      </c>
      <c r="I19" t="s">
        <v>69</v>
      </c>
      <c r="J19" t="s">
        <v>144</v>
      </c>
      <c r="K19">
        <v>11</v>
      </c>
      <c r="L19" t="s">
        <v>26</v>
      </c>
      <c r="M19">
        <v>90</v>
      </c>
      <c r="N19">
        <v>90</v>
      </c>
      <c r="O19" t="s">
        <v>224</v>
      </c>
      <c r="P19" t="s">
        <v>224</v>
      </c>
      <c r="Q19" s="1" t="s">
        <v>31</v>
      </c>
      <c r="R19">
        <v>9019</v>
      </c>
      <c r="S19">
        <v>331007</v>
      </c>
      <c r="T19" t="s">
        <v>71</v>
      </c>
      <c r="U19" t="s">
        <v>148</v>
      </c>
      <c r="V19" t="s">
        <v>224</v>
      </c>
      <c r="W19" t="s">
        <v>224</v>
      </c>
      <c r="X19" t="s">
        <v>224</v>
      </c>
    </row>
    <row r="20" spans="1:24">
      <c r="A20">
        <v>19</v>
      </c>
      <c r="B20" t="s">
        <v>105</v>
      </c>
      <c r="C20" t="s">
        <v>143</v>
      </c>
      <c r="D20" t="s">
        <v>88</v>
      </c>
      <c r="E20" t="s">
        <v>68</v>
      </c>
      <c r="F20" s="12">
        <v>38672</v>
      </c>
      <c r="G20" t="s">
        <v>60</v>
      </c>
      <c r="H20" t="s">
        <v>24</v>
      </c>
      <c r="I20" t="s">
        <v>69</v>
      </c>
      <c r="J20" t="s">
        <v>144</v>
      </c>
      <c r="K20">
        <v>11</v>
      </c>
      <c r="L20" t="s">
        <v>26</v>
      </c>
      <c r="M20">
        <v>82</v>
      </c>
      <c r="N20">
        <v>82</v>
      </c>
      <c r="O20" t="s">
        <v>224</v>
      </c>
      <c r="P20" t="s">
        <v>224</v>
      </c>
      <c r="Q20" s="1" t="s">
        <v>31</v>
      </c>
      <c r="R20">
        <v>9019</v>
      </c>
      <c r="S20">
        <v>321286</v>
      </c>
      <c r="T20" t="s">
        <v>71</v>
      </c>
      <c r="U20" t="s">
        <v>148</v>
      </c>
      <c r="V20" t="s">
        <v>224</v>
      </c>
      <c r="W20" t="s">
        <v>224</v>
      </c>
      <c r="X20" t="s">
        <v>224</v>
      </c>
    </row>
    <row r="21" spans="1:24">
      <c r="A21">
        <v>20</v>
      </c>
      <c r="B21" t="s">
        <v>111</v>
      </c>
      <c r="C21" t="s">
        <v>87</v>
      </c>
      <c r="D21" t="s">
        <v>112</v>
      </c>
      <c r="E21" t="s">
        <v>68</v>
      </c>
      <c r="F21" s="12">
        <v>38453</v>
      </c>
      <c r="G21" t="s">
        <v>60</v>
      </c>
      <c r="H21" t="s">
        <v>24</v>
      </c>
      <c r="I21" t="s">
        <v>69</v>
      </c>
      <c r="J21" t="s">
        <v>144</v>
      </c>
      <c r="K21">
        <v>11</v>
      </c>
      <c r="L21" t="s">
        <v>26</v>
      </c>
      <c r="M21">
        <v>76</v>
      </c>
      <c r="N21">
        <v>76</v>
      </c>
      <c r="O21" t="s">
        <v>224</v>
      </c>
      <c r="P21" t="s">
        <v>224</v>
      </c>
      <c r="Q21" s="1" t="s">
        <v>31</v>
      </c>
      <c r="R21">
        <v>9019</v>
      </c>
      <c r="S21">
        <v>299522</v>
      </c>
      <c r="T21" t="s">
        <v>71</v>
      </c>
      <c r="U21" t="s">
        <v>148</v>
      </c>
      <c r="V21" t="s">
        <v>224</v>
      </c>
      <c r="W21" t="s">
        <v>224</v>
      </c>
      <c r="X21" t="s">
        <v>224</v>
      </c>
    </row>
  </sheetData>
  <pageMargins left="0.7" right="0.7" top="0.75" bottom="0.75" header="0.3" footer="0.3"/>
  <pageSetup paperSize="9" scale="61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2:C13"/>
  <sheetViews>
    <sheetView workbookViewId="0">
      <selection activeCell="F11" sqref="F11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3">
      <c r="B2" s="11" t="s">
        <v>47</v>
      </c>
      <c r="C2" s="11">
        <v>20</v>
      </c>
    </row>
    <row r="3" spans="2:3">
      <c r="B3" s="11" t="s">
        <v>58</v>
      </c>
      <c r="C3" s="11">
        <v>92</v>
      </c>
    </row>
    <row r="4" spans="2:3">
      <c r="B4" s="11" t="s">
        <v>48</v>
      </c>
      <c r="C4" s="11">
        <v>17</v>
      </c>
    </row>
    <row r="5" spans="2:3">
      <c r="B5" s="11" t="s">
        <v>49</v>
      </c>
      <c r="C5" s="11">
        <v>3</v>
      </c>
    </row>
    <row r="6" spans="2:3">
      <c r="B6" s="11" t="s">
        <v>50</v>
      </c>
      <c r="C6" s="11">
        <f>COUNTIF(Данные!K2:K2620, "4")</f>
        <v>0</v>
      </c>
    </row>
    <row r="7" spans="2:3">
      <c r="B7" s="11" t="s">
        <v>51</v>
      </c>
      <c r="C7" s="11">
        <v>3</v>
      </c>
    </row>
    <row r="8" spans="2:3">
      <c r="B8" s="11" t="s">
        <v>52</v>
      </c>
      <c r="C8" s="11">
        <v>3</v>
      </c>
    </row>
    <row r="9" spans="2:3">
      <c r="B9" s="11" t="s">
        <v>53</v>
      </c>
      <c r="C9" s="11">
        <v>3</v>
      </c>
    </row>
    <row r="10" spans="2:3">
      <c r="B10" s="11" t="s">
        <v>54</v>
      </c>
      <c r="C10" s="11">
        <v>3</v>
      </c>
    </row>
    <row r="11" spans="2:3">
      <c r="B11" s="11" t="s">
        <v>55</v>
      </c>
      <c r="C11" s="11">
        <v>2</v>
      </c>
    </row>
    <row r="12" spans="2:3">
      <c r="B12" s="11" t="s">
        <v>56</v>
      </c>
      <c r="C12" s="11">
        <v>3</v>
      </c>
    </row>
    <row r="13" spans="2:3">
      <c r="B13" s="11" t="s">
        <v>57</v>
      </c>
      <c r="C13" s="11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J14"/>
  <sheetViews>
    <sheetView workbookViewId="0">
      <selection sqref="A1:XFD1048576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10">
      <c r="B2" s="11" t="s">
        <v>47</v>
      </c>
      <c r="C2" s="11">
        <f>COUNTA(Данные!B2:B251)+COUNTA(Данные!B252:B500)+COUNTA(Данные!B501:B620)+COUNTA(Данные!B621:B830)+COUNTA(Данные!B831:B1000)+COUNTA(Данные!B1001:B1200)+COUNTA(Данные!B1201:B1400)+COUNTA(Данные!B1401:B1600)+COUNTA(Данные!B1601:B1800)+COUNTA(Данные!B1801:B2000)+COUNTA(Данные!B2001:B2200)+COUNTA(Данные!B2201:B2400)+COUNTA(Данные!B2401:B2600)+COUNTA(Данные!B2601:B2800)</f>
        <v>0</v>
      </c>
    </row>
    <row r="3" spans="2:10">
      <c r="B3" s="11" t="s">
        <v>58</v>
      </c>
      <c r="C3" s="11">
        <f>MAX(Данные!M2:M2620)</f>
        <v>0</v>
      </c>
    </row>
    <row r="4" spans="2:10">
      <c r="B4" s="11" t="s">
        <v>48</v>
      </c>
      <c r="C4" s="11">
        <f>COUNTIF(Данные!L2:L2620,"победитель")</f>
        <v>0</v>
      </c>
    </row>
    <row r="5" spans="2:10">
      <c r="B5" s="11" t="s">
        <v>49</v>
      </c>
      <c r="C5" s="11">
        <f>COUNTIF(Данные!L2:L2621,"призер")</f>
        <v>0</v>
      </c>
    </row>
    <row r="6" spans="2:10">
      <c r="B6" s="11" t="s">
        <v>50</v>
      </c>
      <c r="C6" s="11">
        <f>COUNTIF(Данные!K2:K2620, "4")</f>
        <v>0</v>
      </c>
    </row>
    <row r="7" spans="2:10">
      <c r="B7" s="11" t="s">
        <v>51</v>
      </c>
      <c r="C7" s="11">
        <f>COUNTIF(Данные!K2:K2621, "5")</f>
        <v>0</v>
      </c>
    </row>
    <row r="8" spans="2:10">
      <c r="B8" s="11" t="s">
        <v>52</v>
      </c>
      <c r="C8" s="11">
        <f>COUNTIF(Данные!$K$2:$K$2622, "6")</f>
        <v>0</v>
      </c>
    </row>
    <row r="9" spans="2:10">
      <c r="B9" s="11" t="s">
        <v>53</v>
      </c>
      <c r="C9" s="11">
        <f>COUNTIF(Данные!$K$2:$K$2622, "7")</f>
        <v>0</v>
      </c>
    </row>
    <row r="10" spans="2:10">
      <c r="B10" s="11" t="s">
        <v>54</v>
      </c>
      <c r="C10" s="11">
        <f>COUNTIF(Данные!$K$2:$K$2622, "8")</f>
        <v>0</v>
      </c>
    </row>
    <row r="11" spans="2:10">
      <c r="B11" s="11" t="s">
        <v>55</v>
      </c>
      <c r="C11" s="11">
        <f>COUNTIF(Данные!$K$2:$K$2622, "9")</f>
        <v>0</v>
      </c>
    </row>
    <row r="12" spans="2:10">
      <c r="B12" s="11" t="s">
        <v>56</v>
      </c>
      <c r="C12" s="11">
        <f>COUNTIF(Данные!$K$2:$K$2622, "10")</f>
        <v>0</v>
      </c>
    </row>
    <row r="13" spans="2:10">
      <c r="B13" s="11" t="s">
        <v>57</v>
      </c>
      <c r="C13" s="11">
        <f>COUNTIF(Данные!$K$2:$K$2622, "11")</f>
        <v>0</v>
      </c>
    </row>
    <row r="14" spans="2:10">
      <c r="J14" s="10" t="s">
        <v>154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20"/>
  <sheetViews>
    <sheetView view="pageBreakPreview" topLeftCell="A2" zoomScale="60" zoomScaleNormal="100" workbookViewId="0">
      <selection activeCell="T22" sqref="T22"/>
    </sheetView>
  </sheetViews>
  <sheetFormatPr defaultRowHeight="15"/>
  <cols>
    <col min="1" max="1" width="9.28515625" bestFit="1" customWidth="1"/>
    <col min="6" max="6" width="12" bestFit="1" customWidth="1"/>
    <col min="11" max="11" width="9.28515625" bestFit="1" customWidth="1"/>
    <col min="13" max="14" width="9.28515625" bestFit="1" customWidth="1"/>
    <col min="18" max="19" width="9.28515625" bestFit="1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65</v>
      </c>
      <c r="C2" t="s">
        <v>66</v>
      </c>
      <c r="D2" t="s">
        <v>67</v>
      </c>
      <c r="E2" t="s">
        <v>68</v>
      </c>
      <c r="F2" s="12">
        <v>40461</v>
      </c>
      <c r="G2" t="s">
        <v>60</v>
      </c>
      <c r="H2" t="s">
        <v>24</v>
      </c>
      <c r="I2" t="s">
        <v>69</v>
      </c>
      <c r="K2">
        <v>7</v>
      </c>
      <c r="L2" t="s">
        <v>26</v>
      </c>
      <c r="M2">
        <v>49</v>
      </c>
      <c r="N2">
        <v>92</v>
      </c>
      <c r="O2" t="s">
        <v>70</v>
      </c>
      <c r="P2" t="s">
        <v>70</v>
      </c>
      <c r="Q2" s="1" t="s">
        <v>32</v>
      </c>
      <c r="R2" t="s">
        <v>277</v>
      </c>
      <c r="S2">
        <v>673180</v>
      </c>
      <c r="T2" t="s">
        <v>71</v>
      </c>
      <c r="U2" t="s">
        <v>224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72</v>
      </c>
      <c r="C3" t="s">
        <v>124</v>
      </c>
      <c r="D3" t="s">
        <v>73</v>
      </c>
      <c r="E3" t="s">
        <v>68</v>
      </c>
      <c r="F3" s="12">
        <v>40062</v>
      </c>
      <c r="G3" t="s">
        <v>60</v>
      </c>
      <c r="H3" t="s">
        <v>24</v>
      </c>
      <c r="I3" t="s">
        <v>69</v>
      </c>
      <c r="K3">
        <v>7</v>
      </c>
      <c r="L3" t="s">
        <v>27</v>
      </c>
      <c r="M3">
        <v>40</v>
      </c>
      <c r="N3">
        <v>75</v>
      </c>
      <c r="O3" t="s">
        <v>70</v>
      </c>
      <c r="P3" t="s">
        <v>70</v>
      </c>
      <c r="Q3" s="1" t="s">
        <v>32</v>
      </c>
      <c r="R3" t="s">
        <v>277</v>
      </c>
      <c r="S3">
        <v>661221</v>
      </c>
      <c r="T3" t="s">
        <v>71</v>
      </c>
      <c r="U3" t="s">
        <v>224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74</v>
      </c>
      <c r="C4" t="s">
        <v>75</v>
      </c>
      <c r="D4" t="s">
        <v>76</v>
      </c>
      <c r="E4" t="s">
        <v>68</v>
      </c>
      <c r="F4" s="12">
        <v>40351</v>
      </c>
      <c r="G4" t="s">
        <v>60</v>
      </c>
      <c r="H4" t="s">
        <v>24</v>
      </c>
      <c r="I4" t="s">
        <v>69</v>
      </c>
      <c r="K4">
        <v>7</v>
      </c>
      <c r="L4" t="s">
        <v>25</v>
      </c>
      <c r="M4">
        <v>25</v>
      </c>
      <c r="N4">
        <v>47</v>
      </c>
      <c r="O4" t="s">
        <v>70</v>
      </c>
      <c r="P4" t="s">
        <v>70</v>
      </c>
      <c r="Q4" s="1" t="s">
        <v>32</v>
      </c>
      <c r="R4" t="s">
        <v>277</v>
      </c>
      <c r="S4">
        <v>675219</v>
      </c>
      <c r="T4" t="s">
        <v>71</v>
      </c>
      <c r="U4" t="s">
        <v>224</v>
      </c>
      <c r="V4" t="s">
        <v>224</v>
      </c>
      <c r="W4" t="s">
        <v>224</v>
      </c>
      <c r="X4" t="s">
        <v>224</v>
      </c>
    </row>
    <row r="5" spans="1:24">
      <c r="A5">
        <v>4</v>
      </c>
      <c r="B5" t="s">
        <v>77</v>
      </c>
      <c r="C5" t="s">
        <v>78</v>
      </c>
      <c r="D5" t="s">
        <v>79</v>
      </c>
      <c r="E5" t="s">
        <v>281</v>
      </c>
      <c r="F5" s="12">
        <v>40059</v>
      </c>
      <c r="G5" t="s">
        <v>60</v>
      </c>
      <c r="H5" t="s">
        <v>24</v>
      </c>
      <c r="I5" t="s">
        <v>69</v>
      </c>
      <c r="K5">
        <v>7</v>
      </c>
      <c r="L5" t="s">
        <v>25</v>
      </c>
      <c r="M5">
        <v>24</v>
      </c>
      <c r="N5">
        <v>42</v>
      </c>
      <c r="O5" t="s">
        <v>70</v>
      </c>
      <c r="P5" t="s">
        <v>70</v>
      </c>
      <c r="Q5" s="1" t="s">
        <v>32</v>
      </c>
      <c r="R5" t="s">
        <v>277</v>
      </c>
      <c r="S5">
        <v>657159</v>
      </c>
      <c r="T5" t="s">
        <v>71</v>
      </c>
      <c r="U5" t="s">
        <v>224</v>
      </c>
      <c r="V5" t="s">
        <v>224</v>
      </c>
      <c r="W5" t="s">
        <v>224</v>
      </c>
      <c r="X5" t="s">
        <v>224</v>
      </c>
    </row>
    <row r="6" spans="1:24">
      <c r="A6">
        <v>5</v>
      </c>
      <c r="B6" t="s">
        <v>80</v>
      </c>
      <c r="C6" t="s">
        <v>81</v>
      </c>
      <c r="D6" t="s">
        <v>82</v>
      </c>
      <c r="E6" t="s">
        <v>68</v>
      </c>
      <c r="F6" s="12">
        <v>39746</v>
      </c>
      <c r="G6" t="s">
        <v>60</v>
      </c>
      <c r="H6" t="s">
        <v>24</v>
      </c>
      <c r="I6" t="s">
        <v>69</v>
      </c>
      <c r="K6">
        <v>8</v>
      </c>
      <c r="L6" t="s">
        <v>26</v>
      </c>
      <c r="M6">
        <v>50</v>
      </c>
      <c r="N6">
        <v>94</v>
      </c>
      <c r="O6" t="s">
        <v>70</v>
      </c>
      <c r="P6" t="s">
        <v>70</v>
      </c>
      <c r="Q6" s="1" t="s">
        <v>32</v>
      </c>
      <c r="R6" t="s">
        <v>277</v>
      </c>
      <c r="S6">
        <v>634246</v>
      </c>
      <c r="T6" t="s">
        <v>71</v>
      </c>
      <c r="U6" t="s">
        <v>224</v>
      </c>
      <c r="V6" t="s">
        <v>224</v>
      </c>
      <c r="W6" t="s">
        <v>224</v>
      </c>
      <c r="X6" t="s">
        <v>224</v>
      </c>
    </row>
    <row r="7" spans="1:24">
      <c r="A7">
        <v>6</v>
      </c>
      <c r="B7" t="s">
        <v>83</v>
      </c>
      <c r="C7" t="s">
        <v>84</v>
      </c>
      <c r="D7" t="s">
        <v>85</v>
      </c>
      <c r="E7" t="s">
        <v>68</v>
      </c>
      <c r="F7" s="12">
        <v>40048</v>
      </c>
      <c r="G7" t="s">
        <v>60</v>
      </c>
      <c r="H7" t="s">
        <v>24</v>
      </c>
      <c r="I7" t="s">
        <v>69</v>
      </c>
      <c r="K7">
        <v>8</v>
      </c>
      <c r="L7" t="s">
        <v>27</v>
      </c>
      <c r="M7">
        <v>46</v>
      </c>
      <c r="N7">
        <v>87</v>
      </c>
      <c r="O7" t="s">
        <v>70</v>
      </c>
      <c r="P7" t="s">
        <v>70</v>
      </c>
      <c r="Q7" s="1" t="s">
        <v>32</v>
      </c>
      <c r="R7" t="s">
        <v>277</v>
      </c>
      <c r="S7">
        <v>649832</v>
      </c>
      <c r="T7" t="s">
        <v>71</v>
      </c>
      <c r="U7" t="s">
        <v>224</v>
      </c>
      <c r="V7" t="s">
        <v>224</v>
      </c>
      <c r="W7" t="s">
        <v>224</v>
      </c>
      <c r="X7" t="s">
        <v>224</v>
      </c>
    </row>
    <row r="8" spans="1:24">
      <c r="A8">
        <v>7</v>
      </c>
      <c r="B8" t="s">
        <v>86</v>
      </c>
      <c r="C8" t="s">
        <v>87</v>
      </c>
      <c r="D8" t="s">
        <v>76</v>
      </c>
      <c r="E8" t="s">
        <v>68</v>
      </c>
      <c r="F8" s="12">
        <v>39699</v>
      </c>
      <c r="G8" t="s">
        <v>60</v>
      </c>
      <c r="H8" t="s">
        <v>24</v>
      </c>
      <c r="I8" t="s">
        <v>69</v>
      </c>
      <c r="K8">
        <v>8</v>
      </c>
      <c r="L8" t="s">
        <v>25</v>
      </c>
      <c r="M8">
        <v>24</v>
      </c>
      <c r="N8">
        <v>42</v>
      </c>
      <c r="O8" t="s">
        <v>70</v>
      </c>
      <c r="P8" t="s">
        <v>70</v>
      </c>
      <c r="Q8" s="1" t="s">
        <v>32</v>
      </c>
      <c r="R8" t="s">
        <v>277</v>
      </c>
      <c r="S8">
        <v>634183</v>
      </c>
      <c r="T8" t="s">
        <v>71</v>
      </c>
      <c r="U8" t="s">
        <v>224</v>
      </c>
      <c r="V8" t="s">
        <v>224</v>
      </c>
      <c r="W8" t="s">
        <v>224</v>
      </c>
      <c r="X8" t="s">
        <v>224</v>
      </c>
    </row>
    <row r="9" spans="1:24">
      <c r="A9">
        <v>8</v>
      </c>
      <c r="B9" t="s">
        <v>80</v>
      </c>
      <c r="C9" t="s">
        <v>66</v>
      </c>
      <c r="D9" t="s">
        <v>88</v>
      </c>
      <c r="E9" t="s">
        <v>68</v>
      </c>
      <c r="F9" s="12">
        <v>39966</v>
      </c>
      <c r="G9" t="s">
        <v>60</v>
      </c>
      <c r="H9" t="s">
        <v>24</v>
      </c>
      <c r="I9" t="s">
        <v>69</v>
      </c>
      <c r="K9">
        <v>8</v>
      </c>
      <c r="L9" t="s">
        <v>25</v>
      </c>
      <c r="M9">
        <v>24</v>
      </c>
      <c r="N9">
        <v>42</v>
      </c>
      <c r="O9" t="s">
        <v>70</v>
      </c>
      <c r="P9" t="s">
        <v>70</v>
      </c>
      <c r="Q9" s="1" t="s">
        <v>32</v>
      </c>
      <c r="R9" t="s">
        <v>277</v>
      </c>
      <c r="S9">
        <v>657046</v>
      </c>
      <c r="T9" t="s">
        <v>71</v>
      </c>
      <c r="U9" t="s">
        <v>224</v>
      </c>
      <c r="V9" t="s">
        <v>224</v>
      </c>
      <c r="W9" t="s">
        <v>224</v>
      </c>
      <c r="X9" t="s">
        <v>224</v>
      </c>
    </row>
    <row r="10" spans="1:24">
      <c r="A10">
        <v>9</v>
      </c>
      <c r="B10" t="s">
        <v>89</v>
      </c>
      <c r="C10" t="s">
        <v>90</v>
      </c>
      <c r="D10" t="s">
        <v>91</v>
      </c>
      <c r="E10" t="s">
        <v>281</v>
      </c>
      <c r="F10" s="12">
        <v>39417</v>
      </c>
      <c r="G10" t="s">
        <v>60</v>
      </c>
      <c r="H10" t="s">
        <v>24</v>
      </c>
      <c r="I10" t="s">
        <v>69</v>
      </c>
      <c r="K10">
        <v>9</v>
      </c>
      <c r="L10" t="s">
        <v>26</v>
      </c>
      <c r="M10">
        <v>34</v>
      </c>
      <c r="N10">
        <v>97</v>
      </c>
      <c r="O10" t="s">
        <v>70</v>
      </c>
      <c r="P10" t="s">
        <v>70</v>
      </c>
      <c r="Q10" s="1" t="s">
        <v>285</v>
      </c>
      <c r="R10">
        <v>9021</v>
      </c>
      <c r="S10">
        <v>386842</v>
      </c>
      <c r="T10" t="s">
        <v>71</v>
      </c>
      <c r="U10" t="s">
        <v>224</v>
      </c>
      <c r="V10" t="s">
        <v>224</v>
      </c>
      <c r="W10" t="s">
        <v>224</v>
      </c>
      <c r="X10" t="s">
        <v>224</v>
      </c>
    </row>
    <row r="11" spans="1:24">
      <c r="A11">
        <v>10</v>
      </c>
      <c r="B11" t="s">
        <v>92</v>
      </c>
      <c r="C11" t="s">
        <v>93</v>
      </c>
      <c r="D11" t="s">
        <v>94</v>
      </c>
      <c r="E11" t="s">
        <v>68</v>
      </c>
      <c r="F11" s="12">
        <v>39472</v>
      </c>
      <c r="G11" t="s">
        <v>60</v>
      </c>
      <c r="H11" t="s">
        <v>24</v>
      </c>
      <c r="I11" t="s">
        <v>69</v>
      </c>
      <c r="K11">
        <v>9</v>
      </c>
      <c r="L11" t="s">
        <v>26</v>
      </c>
      <c r="M11">
        <v>28</v>
      </c>
      <c r="N11">
        <v>80</v>
      </c>
      <c r="O11" t="s">
        <v>70</v>
      </c>
      <c r="P11" t="s">
        <v>70</v>
      </c>
      <c r="Q11" s="1" t="s">
        <v>285</v>
      </c>
      <c r="R11">
        <v>9021</v>
      </c>
      <c r="S11">
        <v>397703</v>
      </c>
      <c r="T11" t="s">
        <v>71</v>
      </c>
      <c r="U11" t="s">
        <v>224</v>
      </c>
      <c r="V11" t="s">
        <v>224</v>
      </c>
      <c r="W11" t="s">
        <v>224</v>
      </c>
      <c r="X11" t="s">
        <v>224</v>
      </c>
    </row>
    <row r="12" spans="1:24">
      <c r="A12">
        <v>11</v>
      </c>
      <c r="B12" t="s">
        <v>74</v>
      </c>
      <c r="C12" t="s">
        <v>95</v>
      </c>
      <c r="D12" t="s">
        <v>96</v>
      </c>
      <c r="E12" t="s">
        <v>68</v>
      </c>
      <c r="F12" s="12">
        <v>39271</v>
      </c>
      <c r="G12" t="s">
        <v>60</v>
      </c>
      <c r="H12" t="s">
        <v>24</v>
      </c>
      <c r="I12" t="s">
        <v>69</v>
      </c>
      <c r="K12">
        <v>9</v>
      </c>
      <c r="L12" t="s">
        <v>27</v>
      </c>
      <c r="M12">
        <v>23</v>
      </c>
      <c r="N12">
        <v>66</v>
      </c>
      <c r="O12" t="s">
        <v>70</v>
      </c>
      <c r="P12" t="s">
        <v>70</v>
      </c>
      <c r="Q12" s="1" t="s">
        <v>32</v>
      </c>
      <c r="R12" t="s">
        <v>277</v>
      </c>
      <c r="S12">
        <v>617058</v>
      </c>
      <c r="T12" t="s">
        <v>71</v>
      </c>
      <c r="U12" t="s">
        <v>224</v>
      </c>
      <c r="V12" t="s">
        <v>224</v>
      </c>
      <c r="W12" t="s">
        <v>224</v>
      </c>
      <c r="X12" t="s">
        <v>224</v>
      </c>
    </row>
    <row r="13" spans="1:24">
      <c r="A13">
        <v>12</v>
      </c>
      <c r="B13" t="s">
        <v>97</v>
      </c>
      <c r="C13" t="s">
        <v>98</v>
      </c>
      <c r="D13" t="s">
        <v>99</v>
      </c>
      <c r="E13" t="s">
        <v>68</v>
      </c>
      <c r="F13" s="12">
        <v>38941</v>
      </c>
      <c r="G13" t="s">
        <v>60</v>
      </c>
      <c r="H13" t="s">
        <v>24</v>
      </c>
      <c r="I13" t="s">
        <v>69</v>
      </c>
      <c r="K13">
        <v>10</v>
      </c>
      <c r="L13" t="s">
        <v>25</v>
      </c>
      <c r="M13">
        <v>12</v>
      </c>
      <c r="N13">
        <v>40</v>
      </c>
      <c r="O13" t="s">
        <v>70</v>
      </c>
      <c r="P13" t="s">
        <v>70</v>
      </c>
      <c r="Q13" s="1" t="s">
        <v>285</v>
      </c>
      <c r="R13">
        <v>9020</v>
      </c>
      <c r="S13">
        <v>351205</v>
      </c>
      <c r="T13" t="s">
        <v>71</v>
      </c>
      <c r="U13" t="s">
        <v>224</v>
      </c>
      <c r="V13" t="s">
        <v>224</v>
      </c>
      <c r="W13" t="s">
        <v>224</v>
      </c>
      <c r="X13" t="s">
        <v>224</v>
      </c>
    </row>
    <row r="14" spans="1:24">
      <c r="A14">
        <v>13</v>
      </c>
      <c r="B14" t="s">
        <v>100</v>
      </c>
      <c r="C14" t="s">
        <v>87</v>
      </c>
      <c r="D14" t="s">
        <v>101</v>
      </c>
      <c r="E14" t="s">
        <v>68</v>
      </c>
      <c r="F14" s="12">
        <v>38916</v>
      </c>
      <c r="G14" t="s">
        <v>60</v>
      </c>
      <c r="H14" t="s">
        <v>24</v>
      </c>
      <c r="I14" t="s">
        <v>69</v>
      </c>
      <c r="K14">
        <v>10</v>
      </c>
      <c r="L14" t="s">
        <v>26</v>
      </c>
      <c r="M14">
        <v>21</v>
      </c>
      <c r="N14">
        <v>70</v>
      </c>
      <c r="O14" t="s">
        <v>70</v>
      </c>
      <c r="P14" t="s">
        <v>70</v>
      </c>
      <c r="Q14" s="1" t="s">
        <v>285</v>
      </c>
      <c r="R14">
        <v>9020</v>
      </c>
      <c r="S14">
        <v>340954</v>
      </c>
      <c r="T14" t="s">
        <v>71</v>
      </c>
      <c r="U14" t="s">
        <v>224</v>
      </c>
      <c r="V14" t="s">
        <v>224</v>
      </c>
      <c r="W14" t="s">
        <v>224</v>
      </c>
      <c r="X14" t="s">
        <v>224</v>
      </c>
    </row>
    <row r="15" spans="1:24">
      <c r="A15">
        <v>14</v>
      </c>
      <c r="B15" t="s">
        <v>102</v>
      </c>
      <c r="C15" t="s">
        <v>103</v>
      </c>
      <c r="D15" t="s">
        <v>104</v>
      </c>
      <c r="E15" t="s">
        <v>68</v>
      </c>
      <c r="F15" s="12">
        <v>39575</v>
      </c>
      <c r="G15" t="s">
        <v>60</v>
      </c>
      <c r="H15" t="s">
        <v>24</v>
      </c>
      <c r="I15" t="s">
        <v>69</v>
      </c>
      <c r="K15">
        <v>10</v>
      </c>
      <c r="L15" t="s">
        <v>25</v>
      </c>
      <c r="M15">
        <v>11</v>
      </c>
      <c r="N15">
        <v>36</v>
      </c>
      <c r="O15" t="s">
        <v>70</v>
      </c>
      <c r="P15" t="s">
        <v>70</v>
      </c>
      <c r="Q15" s="1" t="s">
        <v>285</v>
      </c>
      <c r="R15">
        <v>9022</v>
      </c>
      <c r="S15">
        <v>408302</v>
      </c>
      <c r="T15" t="s">
        <v>71</v>
      </c>
      <c r="U15" t="s">
        <v>224</v>
      </c>
      <c r="V15" t="s">
        <v>224</v>
      </c>
      <c r="W15" t="s">
        <v>224</v>
      </c>
      <c r="X15" t="s">
        <v>224</v>
      </c>
    </row>
    <row r="16" spans="1:24">
      <c r="A16">
        <v>15</v>
      </c>
      <c r="B16" t="s">
        <v>105</v>
      </c>
      <c r="C16" t="s">
        <v>106</v>
      </c>
      <c r="D16" t="s">
        <v>107</v>
      </c>
      <c r="E16" t="s">
        <v>68</v>
      </c>
      <c r="F16" s="12">
        <v>39107</v>
      </c>
      <c r="G16" t="s">
        <v>60</v>
      </c>
      <c r="H16" t="s">
        <v>24</v>
      </c>
      <c r="I16" t="s">
        <v>69</v>
      </c>
      <c r="K16">
        <v>10</v>
      </c>
      <c r="L16" t="s">
        <v>25</v>
      </c>
      <c r="M16">
        <v>11</v>
      </c>
      <c r="N16">
        <v>36</v>
      </c>
      <c r="O16" t="s">
        <v>70</v>
      </c>
      <c r="P16" t="s">
        <v>70</v>
      </c>
      <c r="Q16" s="1" t="s">
        <v>285</v>
      </c>
      <c r="R16">
        <v>9020</v>
      </c>
      <c r="S16">
        <v>351381</v>
      </c>
      <c r="T16" t="s">
        <v>71</v>
      </c>
      <c r="U16" t="s">
        <v>224</v>
      </c>
      <c r="V16" t="s">
        <v>224</v>
      </c>
      <c r="W16" t="s">
        <v>224</v>
      </c>
      <c r="X16" t="s">
        <v>224</v>
      </c>
    </row>
    <row r="17" spans="1:24">
      <c r="A17">
        <v>16</v>
      </c>
      <c r="B17" t="s">
        <v>108</v>
      </c>
      <c r="C17" t="s">
        <v>109</v>
      </c>
      <c r="D17" t="s">
        <v>110</v>
      </c>
      <c r="E17" t="s">
        <v>281</v>
      </c>
      <c r="F17" s="12">
        <v>38684</v>
      </c>
      <c r="G17" t="s">
        <v>60</v>
      </c>
      <c r="H17" t="s">
        <v>24</v>
      </c>
      <c r="I17" t="s">
        <v>69</v>
      </c>
      <c r="K17">
        <v>11</v>
      </c>
      <c r="L17" t="s">
        <v>27</v>
      </c>
      <c r="M17">
        <v>20</v>
      </c>
      <c r="N17">
        <v>66</v>
      </c>
      <c r="O17" t="s">
        <v>70</v>
      </c>
      <c r="P17" t="s">
        <v>70</v>
      </c>
      <c r="Q17" s="1" t="s">
        <v>285</v>
      </c>
      <c r="R17">
        <v>9019</v>
      </c>
      <c r="S17">
        <v>331029</v>
      </c>
      <c r="T17" t="s">
        <v>71</v>
      </c>
      <c r="U17" t="s">
        <v>224</v>
      </c>
      <c r="V17" t="s">
        <v>224</v>
      </c>
      <c r="W17" t="s">
        <v>224</v>
      </c>
      <c r="X17" t="s">
        <v>224</v>
      </c>
    </row>
    <row r="18" spans="1:24">
      <c r="A18">
        <v>17</v>
      </c>
      <c r="B18" t="s">
        <v>111</v>
      </c>
      <c r="C18" t="s">
        <v>87</v>
      </c>
      <c r="D18" t="s">
        <v>112</v>
      </c>
      <c r="E18" t="s">
        <v>68</v>
      </c>
      <c r="F18" s="12">
        <v>38453</v>
      </c>
      <c r="G18" t="s">
        <v>60</v>
      </c>
      <c r="H18" t="s">
        <v>24</v>
      </c>
      <c r="I18" t="s">
        <v>69</v>
      </c>
      <c r="K18">
        <v>11</v>
      </c>
      <c r="L18" t="s">
        <v>26</v>
      </c>
      <c r="M18">
        <v>23</v>
      </c>
      <c r="N18">
        <v>76</v>
      </c>
      <c r="O18" t="s">
        <v>70</v>
      </c>
      <c r="P18" t="s">
        <v>70</v>
      </c>
      <c r="Q18" s="1" t="s">
        <v>285</v>
      </c>
      <c r="R18">
        <v>9019</v>
      </c>
      <c r="S18">
        <v>299522</v>
      </c>
      <c r="T18" t="s">
        <v>71</v>
      </c>
      <c r="U18" t="s">
        <v>224</v>
      </c>
      <c r="V18" t="s">
        <v>224</v>
      </c>
      <c r="W18" t="s">
        <v>224</v>
      </c>
      <c r="X18" t="s">
        <v>224</v>
      </c>
    </row>
    <row r="19" spans="1:24">
      <c r="A19">
        <v>18</v>
      </c>
      <c r="B19" t="s">
        <v>113</v>
      </c>
      <c r="C19" t="s">
        <v>114</v>
      </c>
      <c r="D19" t="s">
        <v>115</v>
      </c>
      <c r="E19" t="s">
        <v>281</v>
      </c>
      <c r="F19" s="12">
        <v>38698</v>
      </c>
      <c r="G19" t="s">
        <v>60</v>
      </c>
      <c r="H19" t="s">
        <v>24</v>
      </c>
      <c r="I19" t="s">
        <v>69</v>
      </c>
      <c r="K19">
        <v>11</v>
      </c>
      <c r="L19" t="s">
        <v>26</v>
      </c>
      <c r="M19">
        <v>22</v>
      </c>
      <c r="N19">
        <v>73</v>
      </c>
      <c r="O19" t="s">
        <v>70</v>
      </c>
      <c r="P19" t="s">
        <v>70</v>
      </c>
      <c r="Q19" s="1" t="s">
        <v>285</v>
      </c>
      <c r="R19">
        <v>9019</v>
      </c>
      <c r="S19">
        <v>321324</v>
      </c>
      <c r="T19" t="s">
        <v>71</v>
      </c>
      <c r="U19" t="s">
        <v>224</v>
      </c>
      <c r="V19" t="s">
        <v>224</v>
      </c>
      <c r="W19" t="s">
        <v>224</v>
      </c>
      <c r="X19" t="s">
        <v>224</v>
      </c>
    </row>
    <row r="20" spans="1:24">
      <c r="A20">
        <v>19</v>
      </c>
      <c r="B20" t="s">
        <v>116</v>
      </c>
      <c r="C20" t="s">
        <v>117</v>
      </c>
      <c r="D20" t="s">
        <v>118</v>
      </c>
      <c r="E20" t="s">
        <v>68</v>
      </c>
      <c r="F20" s="12">
        <v>38781</v>
      </c>
      <c r="G20" t="s">
        <v>60</v>
      </c>
      <c r="H20" t="s">
        <v>24</v>
      </c>
      <c r="I20" t="s">
        <v>69</v>
      </c>
      <c r="K20">
        <v>11</v>
      </c>
      <c r="L20" t="s">
        <v>27</v>
      </c>
      <c r="M20">
        <v>18</v>
      </c>
      <c r="N20">
        <v>60</v>
      </c>
      <c r="O20" t="s">
        <v>70</v>
      </c>
      <c r="P20" t="s">
        <v>70</v>
      </c>
      <c r="Q20" s="1" t="s">
        <v>285</v>
      </c>
      <c r="R20">
        <v>9019</v>
      </c>
      <c r="S20">
        <v>331007</v>
      </c>
      <c r="T20" t="s">
        <v>71</v>
      </c>
      <c r="U20" t="s">
        <v>224</v>
      </c>
      <c r="V20" t="s">
        <v>224</v>
      </c>
      <c r="W20" t="s">
        <v>224</v>
      </c>
      <c r="X20" t="s">
        <v>224</v>
      </c>
    </row>
  </sheetData>
  <pageMargins left="0.7" right="0.7" top="0.75" bottom="0.75" header="0.3" footer="0.3"/>
  <pageSetup paperSize="9" scale="58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2:C13"/>
  <sheetViews>
    <sheetView workbookViewId="0">
      <selection sqref="A1:XFD1048576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3">
      <c r="B2" s="11" t="s">
        <v>47</v>
      </c>
      <c r="C2" s="11">
        <v>19</v>
      </c>
    </row>
    <row r="3" spans="2:3">
      <c r="B3" s="11" t="s">
        <v>58</v>
      </c>
      <c r="C3" s="11">
        <v>50</v>
      </c>
    </row>
    <row r="4" spans="2:3">
      <c r="B4" s="11" t="s">
        <v>48</v>
      </c>
      <c r="C4" s="11">
        <v>7</v>
      </c>
    </row>
    <row r="5" spans="2:3">
      <c r="B5" s="11" t="s">
        <v>49</v>
      </c>
      <c r="C5" s="11">
        <v>5</v>
      </c>
    </row>
    <row r="6" spans="2:3">
      <c r="B6" s="11" t="s">
        <v>50</v>
      </c>
      <c r="C6" s="11">
        <f>COUNTIF(Данные!K2:K2620, "4")</f>
        <v>0</v>
      </c>
    </row>
    <row r="7" spans="2:3">
      <c r="B7" s="11" t="s">
        <v>51</v>
      </c>
      <c r="C7" s="11">
        <f>COUNTIF(Данные!K2:K2621, "5")</f>
        <v>0</v>
      </c>
    </row>
    <row r="8" spans="2:3">
      <c r="B8" s="11" t="s">
        <v>52</v>
      </c>
      <c r="C8" s="11">
        <f>COUNTIF(Данные!$K$2:$K$2622, "6")</f>
        <v>0</v>
      </c>
    </row>
    <row r="9" spans="2:3">
      <c r="B9" s="11" t="s">
        <v>53</v>
      </c>
      <c r="C9" s="11">
        <v>4</v>
      </c>
    </row>
    <row r="10" spans="2:3">
      <c r="B10" s="11" t="s">
        <v>54</v>
      </c>
      <c r="C10" s="11">
        <v>4</v>
      </c>
    </row>
    <row r="11" spans="2:3">
      <c r="B11" s="11" t="s">
        <v>55</v>
      </c>
      <c r="C11" s="11">
        <v>3</v>
      </c>
    </row>
    <row r="12" spans="2:3">
      <c r="B12" s="11" t="s">
        <v>56</v>
      </c>
      <c r="C12" s="11">
        <v>4</v>
      </c>
    </row>
    <row r="13" spans="2:3">
      <c r="B13" s="11" t="s">
        <v>57</v>
      </c>
      <c r="C13" s="11">
        <v>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X17"/>
  <sheetViews>
    <sheetView view="pageBreakPreview" topLeftCell="A2" zoomScale="60" zoomScaleNormal="100" workbookViewId="0">
      <selection activeCell="O24" sqref="O24"/>
    </sheetView>
  </sheetViews>
  <sheetFormatPr defaultRowHeight="15"/>
  <cols>
    <col min="1" max="1" width="9.28515625" bestFit="1" customWidth="1"/>
    <col min="6" max="6" width="12" bestFit="1" customWidth="1"/>
    <col min="11" max="11" width="9.28515625" bestFit="1" customWidth="1"/>
    <col min="13" max="14" width="9.28515625" bestFit="1" customWidth="1"/>
    <col min="18" max="19" width="9.28515625" bestFit="1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155</v>
      </c>
      <c r="C2" t="s">
        <v>156</v>
      </c>
      <c r="D2" t="s">
        <v>157</v>
      </c>
      <c r="E2" t="s">
        <v>123</v>
      </c>
      <c r="F2" s="12">
        <v>40452</v>
      </c>
      <c r="G2" t="s">
        <v>60</v>
      </c>
      <c r="H2" t="s">
        <v>24</v>
      </c>
      <c r="I2" t="s">
        <v>69</v>
      </c>
      <c r="J2" t="s">
        <v>144</v>
      </c>
      <c r="K2">
        <v>6</v>
      </c>
      <c r="L2" t="s">
        <v>283</v>
      </c>
      <c r="M2">
        <v>11</v>
      </c>
      <c r="N2">
        <v>47</v>
      </c>
      <c r="O2" t="s">
        <v>224</v>
      </c>
      <c r="P2" t="s">
        <v>224</v>
      </c>
      <c r="Q2" t="s">
        <v>304</v>
      </c>
      <c r="R2" t="s">
        <v>277</v>
      </c>
      <c r="S2">
        <v>783559</v>
      </c>
      <c r="T2" t="s">
        <v>71</v>
      </c>
      <c r="U2" t="s">
        <v>125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158</v>
      </c>
      <c r="C3" t="s">
        <v>66</v>
      </c>
      <c r="D3" t="s">
        <v>173</v>
      </c>
      <c r="E3" t="s">
        <v>68</v>
      </c>
      <c r="F3" s="12">
        <v>40492</v>
      </c>
      <c r="G3" t="s">
        <v>60</v>
      </c>
      <c r="H3" t="s">
        <v>24</v>
      </c>
      <c r="I3" t="s">
        <v>69</v>
      </c>
      <c r="J3" t="s">
        <v>144</v>
      </c>
      <c r="K3">
        <v>6</v>
      </c>
      <c r="L3" t="s">
        <v>283</v>
      </c>
      <c r="M3">
        <v>9</v>
      </c>
      <c r="N3">
        <v>39</v>
      </c>
      <c r="O3" t="s">
        <v>224</v>
      </c>
      <c r="P3" t="s">
        <v>224</v>
      </c>
      <c r="Q3" t="s">
        <v>304</v>
      </c>
      <c r="R3" t="s">
        <v>277</v>
      </c>
      <c r="S3">
        <v>726005</v>
      </c>
      <c r="T3" t="s">
        <v>71</v>
      </c>
      <c r="U3" t="s">
        <v>125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159</v>
      </c>
      <c r="C4" t="s">
        <v>134</v>
      </c>
      <c r="D4" t="s">
        <v>151</v>
      </c>
      <c r="E4" t="s">
        <v>123</v>
      </c>
      <c r="F4" s="12">
        <v>40487</v>
      </c>
      <c r="G4" t="s">
        <v>60</v>
      </c>
      <c r="H4" t="s">
        <v>24</v>
      </c>
      <c r="I4" t="s">
        <v>69</v>
      </c>
      <c r="J4" t="s">
        <v>144</v>
      </c>
      <c r="K4">
        <v>6</v>
      </c>
      <c r="L4" t="s">
        <v>283</v>
      </c>
      <c r="M4">
        <v>10</v>
      </c>
      <c r="N4">
        <v>43</v>
      </c>
      <c r="O4" t="s">
        <v>224</v>
      </c>
      <c r="P4" t="s">
        <v>224</v>
      </c>
      <c r="Q4" t="s">
        <v>304</v>
      </c>
      <c r="R4" t="s">
        <v>277</v>
      </c>
      <c r="S4">
        <v>686475</v>
      </c>
      <c r="T4" t="s">
        <v>71</v>
      </c>
      <c r="U4" t="s">
        <v>125</v>
      </c>
      <c r="V4" t="s">
        <v>224</v>
      </c>
      <c r="W4" t="s">
        <v>224</v>
      </c>
      <c r="X4" t="s">
        <v>224</v>
      </c>
    </row>
    <row r="5" spans="1:24">
      <c r="A5">
        <v>4</v>
      </c>
      <c r="B5" t="s">
        <v>160</v>
      </c>
      <c r="C5" t="s">
        <v>161</v>
      </c>
      <c r="D5" t="s">
        <v>174</v>
      </c>
      <c r="E5" t="s">
        <v>68</v>
      </c>
      <c r="F5" s="12">
        <v>40456</v>
      </c>
      <c r="G5" t="s">
        <v>60</v>
      </c>
      <c r="H5" t="s">
        <v>24</v>
      </c>
      <c r="I5" t="s">
        <v>69</v>
      </c>
      <c r="J5" t="s">
        <v>144</v>
      </c>
      <c r="K5">
        <v>6</v>
      </c>
      <c r="L5" t="s">
        <v>283</v>
      </c>
      <c r="M5">
        <v>9</v>
      </c>
      <c r="N5">
        <v>39</v>
      </c>
      <c r="O5" t="s">
        <v>224</v>
      </c>
      <c r="P5" t="s">
        <v>224</v>
      </c>
      <c r="Q5" t="s">
        <v>304</v>
      </c>
      <c r="R5" t="s">
        <v>308</v>
      </c>
      <c r="S5">
        <v>838497</v>
      </c>
      <c r="T5" t="s">
        <v>71</v>
      </c>
      <c r="U5" t="s">
        <v>125</v>
      </c>
      <c r="V5" t="s">
        <v>224</v>
      </c>
      <c r="W5" t="s">
        <v>224</v>
      </c>
      <c r="X5" t="s">
        <v>224</v>
      </c>
    </row>
    <row r="6" spans="1:24">
      <c r="A6">
        <v>5</v>
      </c>
      <c r="B6" t="s">
        <v>162</v>
      </c>
      <c r="C6" t="s">
        <v>124</v>
      </c>
      <c r="D6" t="s">
        <v>73</v>
      </c>
      <c r="E6" t="s">
        <v>68</v>
      </c>
      <c r="F6" s="12">
        <v>40062</v>
      </c>
      <c r="G6" t="s">
        <v>60</v>
      </c>
      <c r="H6" t="s">
        <v>24</v>
      </c>
      <c r="I6" t="s">
        <v>69</v>
      </c>
      <c r="J6" t="s">
        <v>144</v>
      </c>
      <c r="K6">
        <v>7</v>
      </c>
      <c r="L6" t="s">
        <v>283</v>
      </c>
      <c r="M6">
        <v>15</v>
      </c>
      <c r="N6">
        <v>38</v>
      </c>
      <c r="O6" t="s">
        <v>224</v>
      </c>
      <c r="P6" t="s">
        <v>224</v>
      </c>
      <c r="Q6" t="s">
        <v>304</v>
      </c>
      <c r="R6" t="s">
        <v>277</v>
      </c>
      <c r="S6">
        <v>661221</v>
      </c>
      <c r="T6" t="s">
        <v>71</v>
      </c>
      <c r="U6" t="s">
        <v>125</v>
      </c>
      <c r="V6" t="s">
        <v>224</v>
      </c>
      <c r="W6" t="s">
        <v>224</v>
      </c>
      <c r="X6" t="s">
        <v>224</v>
      </c>
    </row>
    <row r="7" spans="1:24">
      <c r="A7">
        <v>6</v>
      </c>
      <c r="B7" t="s">
        <v>142</v>
      </c>
      <c r="C7" t="s">
        <v>103</v>
      </c>
      <c r="D7" t="s">
        <v>175</v>
      </c>
      <c r="E7" t="s">
        <v>68</v>
      </c>
      <c r="F7" s="12">
        <v>40268</v>
      </c>
      <c r="G7" t="s">
        <v>60</v>
      </c>
      <c r="H7" t="s">
        <v>24</v>
      </c>
      <c r="I7" t="s">
        <v>69</v>
      </c>
      <c r="J7" t="s">
        <v>144</v>
      </c>
      <c r="K7">
        <v>7</v>
      </c>
      <c r="L7" t="s">
        <v>274</v>
      </c>
      <c r="M7">
        <v>26</v>
      </c>
      <c r="N7">
        <v>67</v>
      </c>
      <c r="O7" t="s">
        <v>224</v>
      </c>
      <c r="P7" t="s">
        <v>224</v>
      </c>
      <c r="Q7" t="s">
        <v>304</v>
      </c>
      <c r="R7" t="s">
        <v>277</v>
      </c>
      <c r="S7">
        <v>670485</v>
      </c>
      <c r="T7" t="s">
        <v>71</v>
      </c>
      <c r="U7" t="s">
        <v>125</v>
      </c>
      <c r="V7" t="s">
        <v>224</v>
      </c>
      <c r="W7" t="s">
        <v>224</v>
      </c>
      <c r="X7" t="s">
        <v>224</v>
      </c>
    </row>
    <row r="8" spans="1:24">
      <c r="A8">
        <v>7</v>
      </c>
      <c r="B8" t="s">
        <v>163</v>
      </c>
      <c r="C8" t="s">
        <v>164</v>
      </c>
      <c r="D8" t="s">
        <v>176</v>
      </c>
      <c r="E8" t="s">
        <v>123</v>
      </c>
      <c r="F8" s="12">
        <v>40160</v>
      </c>
      <c r="G8" t="s">
        <v>60</v>
      </c>
      <c r="H8" t="s">
        <v>24</v>
      </c>
      <c r="I8" t="s">
        <v>69</v>
      </c>
      <c r="J8" t="s">
        <v>144</v>
      </c>
      <c r="K8">
        <v>7</v>
      </c>
      <c r="L8" t="s">
        <v>283</v>
      </c>
      <c r="M8">
        <v>13</v>
      </c>
      <c r="N8">
        <v>33</v>
      </c>
      <c r="O8" t="s">
        <v>224</v>
      </c>
      <c r="P8" t="s">
        <v>224</v>
      </c>
      <c r="Q8" t="s">
        <v>304</v>
      </c>
      <c r="R8" t="s">
        <v>277</v>
      </c>
      <c r="S8">
        <v>669503</v>
      </c>
      <c r="T8" t="s">
        <v>71</v>
      </c>
      <c r="U8" t="s">
        <v>125</v>
      </c>
      <c r="V8" t="s">
        <v>224</v>
      </c>
      <c r="W8" t="s">
        <v>224</v>
      </c>
      <c r="X8" t="s">
        <v>224</v>
      </c>
    </row>
    <row r="9" spans="1:24">
      <c r="A9">
        <v>8</v>
      </c>
      <c r="B9" t="s">
        <v>165</v>
      </c>
      <c r="C9" t="s">
        <v>166</v>
      </c>
      <c r="D9" t="s">
        <v>177</v>
      </c>
      <c r="E9" t="s">
        <v>123</v>
      </c>
      <c r="F9" s="12">
        <v>40159</v>
      </c>
      <c r="G9" t="s">
        <v>60</v>
      </c>
      <c r="H9" t="s">
        <v>24</v>
      </c>
      <c r="I9" t="s">
        <v>69</v>
      </c>
      <c r="J9" t="s">
        <v>144</v>
      </c>
      <c r="K9">
        <v>7</v>
      </c>
      <c r="L9" t="s">
        <v>283</v>
      </c>
      <c r="M9">
        <v>14</v>
      </c>
      <c r="N9">
        <v>35</v>
      </c>
      <c r="O9" t="s">
        <v>224</v>
      </c>
      <c r="P9" t="s">
        <v>224</v>
      </c>
      <c r="Q9" t="s">
        <v>304</v>
      </c>
      <c r="R9" t="s">
        <v>277</v>
      </c>
      <c r="S9">
        <v>657284</v>
      </c>
      <c r="T9" t="s">
        <v>71</v>
      </c>
      <c r="U9" t="s">
        <v>125</v>
      </c>
      <c r="V9" t="s">
        <v>224</v>
      </c>
      <c r="W9" t="s">
        <v>224</v>
      </c>
      <c r="X9" t="s">
        <v>224</v>
      </c>
    </row>
    <row r="10" spans="1:24">
      <c r="A10">
        <v>9</v>
      </c>
      <c r="B10" t="s">
        <v>83</v>
      </c>
      <c r="C10" t="s">
        <v>84</v>
      </c>
      <c r="D10" t="s">
        <v>85</v>
      </c>
      <c r="E10" t="s">
        <v>68</v>
      </c>
      <c r="F10" s="12">
        <v>40048</v>
      </c>
      <c r="G10" t="s">
        <v>60</v>
      </c>
      <c r="H10" t="s">
        <v>24</v>
      </c>
      <c r="I10" t="s">
        <v>69</v>
      </c>
      <c r="J10" t="s">
        <v>144</v>
      </c>
      <c r="K10">
        <v>8</v>
      </c>
      <c r="L10" t="s">
        <v>282</v>
      </c>
      <c r="M10">
        <v>28</v>
      </c>
      <c r="N10">
        <v>77</v>
      </c>
      <c r="O10" t="s">
        <v>224</v>
      </c>
      <c r="P10" t="s">
        <v>224</v>
      </c>
      <c r="Q10" t="s">
        <v>304</v>
      </c>
      <c r="R10" t="s">
        <v>277</v>
      </c>
      <c r="S10">
        <v>649832</v>
      </c>
      <c r="T10" t="s">
        <v>71</v>
      </c>
      <c r="U10" t="s">
        <v>125</v>
      </c>
      <c r="V10" t="s">
        <v>224</v>
      </c>
      <c r="W10" t="s">
        <v>224</v>
      </c>
      <c r="X10" t="s">
        <v>224</v>
      </c>
    </row>
    <row r="11" spans="1:24">
      <c r="A11">
        <v>10</v>
      </c>
      <c r="B11" t="s">
        <v>165</v>
      </c>
      <c r="C11" t="s">
        <v>226</v>
      </c>
      <c r="D11" t="s">
        <v>178</v>
      </c>
      <c r="E11" t="s">
        <v>123</v>
      </c>
      <c r="F11" s="12">
        <v>39854</v>
      </c>
      <c r="G11" t="s">
        <v>60</v>
      </c>
      <c r="H11" t="s">
        <v>24</v>
      </c>
      <c r="I11" t="s">
        <v>69</v>
      </c>
      <c r="J11" t="s">
        <v>144</v>
      </c>
      <c r="K11">
        <v>8</v>
      </c>
      <c r="L11" t="s">
        <v>283</v>
      </c>
      <c r="M11">
        <v>15</v>
      </c>
      <c r="N11">
        <v>41</v>
      </c>
      <c r="O11" t="s">
        <v>224</v>
      </c>
      <c r="P11" t="s">
        <v>224</v>
      </c>
      <c r="Q11" t="s">
        <v>304</v>
      </c>
      <c r="R11" t="s">
        <v>277</v>
      </c>
      <c r="S11">
        <v>648164</v>
      </c>
      <c r="T11" t="s">
        <v>71</v>
      </c>
      <c r="U11" t="s">
        <v>125</v>
      </c>
      <c r="V11" t="s">
        <v>224</v>
      </c>
      <c r="W11" t="s">
        <v>224</v>
      </c>
      <c r="X11" t="s">
        <v>224</v>
      </c>
    </row>
    <row r="12" spans="1:24">
      <c r="A12">
        <v>11</v>
      </c>
      <c r="B12" t="s">
        <v>167</v>
      </c>
      <c r="C12" t="s">
        <v>168</v>
      </c>
      <c r="D12" t="s">
        <v>179</v>
      </c>
      <c r="E12" t="s">
        <v>123</v>
      </c>
      <c r="F12" s="12">
        <v>39775</v>
      </c>
      <c r="G12" t="s">
        <v>60</v>
      </c>
      <c r="H12" t="s">
        <v>24</v>
      </c>
      <c r="I12" t="s">
        <v>69</v>
      </c>
      <c r="J12" t="s">
        <v>144</v>
      </c>
      <c r="K12">
        <v>8</v>
      </c>
      <c r="L12" t="s">
        <v>282</v>
      </c>
      <c r="M12">
        <v>27</v>
      </c>
      <c r="N12">
        <v>75</v>
      </c>
      <c r="O12" t="s">
        <v>224</v>
      </c>
      <c r="P12" t="s">
        <v>224</v>
      </c>
      <c r="Q12" t="s">
        <v>304</v>
      </c>
      <c r="R12" t="s">
        <v>277</v>
      </c>
      <c r="S12">
        <v>648013</v>
      </c>
      <c r="T12" t="s">
        <v>71</v>
      </c>
      <c r="U12" t="s">
        <v>125</v>
      </c>
      <c r="V12" t="s">
        <v>224</v>
      </c>
      <c r="W12" t="s">
        <v>224</v>
      </c>
      <c r="X12" t="s">
        <v>224</v>
      </c>
    </row>
    <row r="13" spans="1:24">
      <c r="A13">
        <v>12</v>
      </c>
      <c r="B13" t="s">
        <v>169</v>
      </c>
      <c r="C13" t="s">
        <v>170</v>
      </c>
      <c r="D13" t="s">
        <v>180</v>
      </c>
      <c r="E13" t="s">
        <v>123</v>
      </c>
      <c r="F13" s="12">
        <v>39864</v>
      </c>
      <c r="G13" t="s">
        <v>60</v>
      </c>
      <c r="H13" t="s">
        <v>24</v>
      </c>
      <c r="I13" t="s">
        <v>69</v>
      </c>
      <c r="J13" t="s">
        <v>144</v>
      </c>
      <c r="K13">
        <v>8</v>
      </c>
      <c r="L13" t="s">
        <v>274</v>
      </c>
      <c r="M13">
        <v>22</v>
      </c>
      <c r="N13">
        <v>61</v>
      </c>
      <c r="O13" t="s">
        <v>224</v>
      </c>
      <c r="P13" t="s">
        <v>224</v>
      </c>
      <c r="Q13" t="s">
        <v>304</v>
      </c>
      <c r="R13" t="s">
        <v>277</v>
      </c>
      <c r="S13">
        <v>648156</v>
      </c>
      <c r="T13" t="s">
        <v>71</v>
      </c>
      <c r="U13" t="s">
        <v>125</v>
      </c>
      <c r="V13" t="s">
        <v>224</v>
      </c>
      <c r="W13" t="s">
        <v>224</v>
      </c>
      <c r="X13" t="s">
        <v>224</v>
      </c>
    </row>
    <row r="14" spans="1:24">
      <c r="A14">
        <v>13</v>
      </c>
      <c r="B14" t="s">
        <v>92</v>
      </c>
      <c r="C14" t="s">
        <v>93</v>
      </c>
      <c r="D14" t="s">
        <v>94</v>
      </c>
      <c r="E14" t="s">
        <v>68</v>
      </c>
      <c r="F14" s="12">
        <v>39472</v>
      </c>
      <c r="G14" t="s">
        <v>60</v>
      </c>
      <c r="H14" t="s">
        <v>24</v>
      </c>
      <c r="I14" t="s">
        <v>69</v>
      </c>
      <c r="J14" t="s">
        <v>144</v>
      </c>
      <c r="K14">
        <v>9</v>
      </c>
      <c r="L14" t="s">
        <v>282</v>
      </c>
      <c r="M14">
        <v>29</v>
      </c>
      <c r="N14">
        <v>76</v>
      </c>
      <c r="O14" t="s">
        <v>224</v>
      </c>
      <c r="P14" t="s">
        <v>224</v>
      </c>
      <c r="Q14" t="s">
        <v>285</v>
      </c>
      <c r="R14">
        <v>9021</v>
      </c>
      <c r="S14">
        <v>397703</v>
      </c>
      <c r="T14" t="s">
        <v>71</v>
      </c>
      <c r="U14" t="s">
        <v>125</v>
      </c>
      <c r="V14" t="s">
        <v>224</v>
      </c>
      <c r="W14" t="s">
        <v>224</v>
      </c>
      <c r="X14" t="s">
        <v>224</v>
      </c>
    </row>
    <row r="15" spans="1:24">
      <c r="A15">
        <v>14</v>
      </c>
      <c r="B15" t="s">
        <v>89</v>
      </c>
      <c r="C15" t="s">
        <v>90</v>
      </c>
      <c r="D15" t="s">
        <v>91</v>
      </c>
      <c r="E15" t="s">
        <v>123</v>
      </c>
      <c r="F15" s="12">
        <v>39417</v>
      </c>
      <c r="G15" t="s">
        <v>60</v>
      </c>
      <c r="H15" t="s">
        <v>24</v>
      </c>
      <c r="I15" t="s">
        <v>69</v>
      </c>
      <c r="J15" t="s">
        <v>144</v>
      </c>
      <c r="K15">
        <v>9</v>
      </c>
      <c r="L15" t="s">
        <v>274</v>
      </c>
      <c r="M15">
        <v>23</v>
      </c>
      <c r="N15">
        <v>65</v>
      </c>
      <c r="O15" t="s">
        <v>224</v>
      </c>
      <c r="P15" t="s">
        <v>224</v>
      </c>
      <c r="Q15" t="s">
        <v>285</v>
      </c>
      <c r="R15">
        <v>9021</v>
      </c>
      <c r="S15">
        <v>386842</v>
      </c>
      <c r="T15" t="s">
        <v>71</v>
      </c>
      <c r="U15" t="s">
        <v>125</v>
      </c>
      <c r="V15" t="s">
        <v>224</v>
      </c>
      <c r="W15" t="s">
        <v>224</v>
      </c>
      <c r="X15" t="s">
        <v>224</v>
      </c>
    </row>
    <row r="16" spans="1:24">
      <c r="A16">
        <v>15</v>
      </c>
      <c r="B16" t="s">
        <v>171</v>
      </c>
      <c r="C16" t="s">
        <v>172</v>
      </c>
      <c r="D16" t="s">
        <v>181</v>
      </c>
      <c r="E16" t="s">
        <v>123</v>
      </c>
      <c r="F16" s="12">
        <v>39500</v>
      </c>
      <c r="G16" t="s">
        <v>60</v>
      </c>
      <c r="H16" t="s">
        <v>24</v>
      </c>
      <c r="I16" t="s">
        <v>69</v>
      </c>
      <c r="J16" t="s">
        <v>144</v>
      </c>
      <c r="K16">
        <v>9</v>
      </c>
      <c r="L16" t="s">
        <v>274</v>
      </c>
      <c r="M16">
        <v>19</v>
      </c>
      <c r="N16">
        <v>50</v>
      </c>
      <c r="O16" t="s">
        <v>224</v>
      </c>
      <c r="P16" t="s">
        <v>224</v>
      </c>
      <c r="Q16" t="s">
        <v>285</v>
      </c>
      <c r="R16">
        <v>9021</v>
      </c>
      <c r="S16">
        <v>397755</v>
      </c>
      <c r="T16" t="s">
        <v>71</v>
      </c>
      <c r="U16" t="s">
        <v>125</v>
      </c>
      <c r="V16" t="s">
        <v>224</v>
      </c>
      <c r="W16" t="s">
        <v>224</v>
      </c>
      <c r="X16" t="s">
        <v>224</v>
      </c>
    </row>
    <row r="17" spans="1:24">
      <c r="A17">
        <v>16</v>
      </c>
      <c r="B17" t="s">
        <v>74</v>
      </c>
      <c r="C17" t="s">
        <v>95</v>
      </c>
      <c r="D17" t="s">
        <v>96</v>
      </c>
      <c r="E17" t="s">
        <v>68</v>
      </c>
      <c r="F17" s="12">
        <v>39271</v>
      </c>
      <c r="G17" t="s">
        <v>60</v>
      </c>
      <c r="H17" t="s">
        <v>24</v>
      </c>
      <c r="I17" t="s">
        <v>69</v>
      </c>
      <c r="J17" t="s">
        <v>144</v>
      </c>
      <c r="K17">
        <v>9</v>
      </c>
      <c r="L17" t="s">
        <v>274</v>
      </c>
      <c r="M17">
        <v>21</v>
      </c>
      <c r="N17">
        <v>55</v>
      </c>
      <c r="O17" t="s">
        <v>224</v>
      </c>
      <c r="P17" t="s">
        <v>224</v>
      </c>
      <c r="Q17" t="s">
        <v>304</v>
      </c>
      <c r="R17" t="s">
        <v>277</v>
      </c>
      <c r="S17">
        <v>617058</v>
      </c>
      <c r="T17" t="s">
        <v>71</v>
      </c>
      <c r="U17" t="s">
        <v>125</v>
      </c>
      <c r="V17" t="s">
        <v>224</v>
      </c>
      <c r="W17" t="s">
        <v>224</v>
      </c>
      <c r="X17" t="s">
        <v>224</v>
      </c>
    </row>
  </sheetData>
  <pageMargins left="0.7" right="0.7" top="0.75" bottom="0.75" header="0.3" footer="0.3"/>
  <pageSetup paperSize="9" scale="58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B2:C13"/>
  <sheetViews>
    <sheetView workbookViewId="0">
      <selection sqref="A1:XFD1048576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3">
      <c r="B2" s="11" t="s">
        <v>47</v>
      </c>
      <c r="C2" s="11">
        <v>16</v>
      </c>
    </row>
    <row r="3" spans="2:3">
      <c r="B3" s="11" t="s">
        <v>58</v>
      </c>
      <c r="C3" s="11">
        <v>29</v>
      </c>
    </row>
    <row r="4" spans="2:3">
      <c r="B4" s="11" t="s">
        <v>48</v>
      </c>
      <c r="C4" s="11">
        <v>3</v>
      </c>
    </row>
    <row r="5" spans="2:3">
      <c r="B5" s="11" t="s">
        <v>49</v>
      </c>
      <c r="C5" s="11">
        <v>5</v>
      </c>
    </row>
    <row r="6" spans="2:3">
      <c r="B6" s="11" t="s">
        <v>50</v>
      </c>
      <c r="C6" s="11">
        <v>0</v>
      </c>
    </row>
    <row r="7" spans="2:3">
      <c r="B7" s="11" t="s">
        <v>51</v>
      </c>
      <c r="C7" s="11">
        <v>0</v>
      </c>
    </row>
    <row r="8" spans="2:3">
      <c r="B8" s="11" t="s">
        <v>52</v>
      </c>
      <c r="C8" s="11">
        <v>4</v>
      </c>
    </row>
    <row r="9" spans="2:3">
      <c r="B9" s="11" t="s">
        <v>53</v>
      </c>
      <c r="C9" s="11">
        <v>4</v>
      </c>
    </row>
    <row r="10" spans="2:3">
      <c r="B10" s="11" t="s">
        <v>54</v>
      </c>
      <c r="C10" s="11">
        <v>4</v>
      </c>
    </row>
    <row r="11" spans="2:3">
      <c r="B11" s="11" t="s">
        <v>55</v>
      </c>
      <c r="C11" s="11">
        <v>4</v>
      </c>
    </row>
    <row r="12" spans="2:3">
      <c r="B12" s="11" t="s">
        <v>56</v>
      </c>
      <c r="C12" s="11">
        <v>0</v>
      </c>
    </row>
    <row r="13" spans="2:3">
      <c r="B13" s="11" t="s">
        <v>57</v>
      </c>
      <c r="C13" s="11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X1"/>
  <sheetViews>
    <sheetView workbookViewId="0">
      <selection sqref="A1:XFD1"/>
    </sheetView>
  </sheetViews>
  <sheetFormatPr defaultRowHeight="15"/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X10"/>
  <sheetViews>
    <sheetView view="pageBreakPreview" zoomScale="60" zoomScaleNormal="100" workbookViewId="0">
      <selection activeCell="V2" sqref="V2:X10"/>
    </sheetView>
  </sheetViews>
  <sheetFormatPr defaultRowHeight="15"/>
  <cols>
    <col min="1" max="1" width="5" customWidth="1"/>
    <col min="6" max="6" width="12" bestFit="1" customWidth="1"/>
    <col min="11" max="11" width="9.28515625" bestFit="1" customWidth="1"/>
    <col min="13" max="14" width="9.28515625" bestFit="1" customWidth="1"/>
    <col min="18" max="19" width="9.28515625" bestFit="1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256</v>
      </c>
      <c r="C2" t="s">
        <v>139</v>
      </c>
      <c r="D2" t="s">
        <v>257</v>
      </c>
      <c r="E2" t="s">
        <v>123</v>
      </c>
      <c r="F2" s="12">
        <v>40935</v>
      </c>
      <c r="G2" t="s">
        <v>60</v>
      </c>
      <c r="H2" t="s">
        <v>24</v>
      </c>
      <c r="I2" t="s">
        <v>69</v>
      </c>
      <c r="J2" t="s">
        <v>144</v>
      </c>
      <c r="K2">
        <v>5</v>
      </c>
      <c r="L2" t="s">
        <v>26</v>
      </c>
      <c r="M2">
        <v>19</v>
      </c>
      <c r="N2">
        <v>76</v>
      </c>
      <c r="O2" t="s">
        <v>224</v>
      </c>
      <c r="P2" t="s">
        <v>224</v>
      </c>
      <c r="Q2" s="1" t="s">
        <v>32</v>
      </c>
      <c r="R2" t="s">
        <v>277</v>
      </c>
      <c r="S2">
        <v>707012</v>
      </c>
      <c r="T2" t="s">
        <v>71</v>
      </c>
      <c r="U2" t="s">
        <v>260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258</v>
      </c>
      <c r="C3" t="s">
        <v>246</v>
      </c>
      <c r="D3" t="s">
        <v>82</v>
      </c>
      <c r="E3" t="s">
        <v>68</v>
      </c>
      <c r="F3" s="12">
        <v>41002</v>
      </c>
      <c r="G3" t="s">
        <v>60</v>
      </c>
      <c r="H3" t="s">
        <v>24</v>
      </c>
      <c r="I3" t="s">
        <v>69</v>
      </c>
      <c r="J3" t="s">
        <v>144</v>
      </c>
      <c r="K3">
        <v>5</v>
      </c>
      <c r="L3" t="s">
        <v>26</v>
      </c>
      <c r="M3">
        <v>19</v>
      </c>
      <c r="N3">
        <v>76</v>
      </c>
      <c r="O3" t="s">
        <v>224</v>
      </c>
      <c r="P3" t="s">
        <v>224</v>
      </c>
      <c r="Q3" s="1" t="s">
        <v>32</v>
      </c>
      <c r="R3" t="s">
        <v>277</v>
      </c>
      <c r="S3">
        <v>708641</v>
      </c>
      <c r="T3" t="s">
        <v>71</v>
      </c>
      <c r="U3" t="s">
        <v>260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162</v>
      </c>
      <c r="C4" t="s">
        <v>124</v>
      </c>
      <c r="D4" t="s">
        <v>73</v>
      </c>
      <c r="E4" t="s">
        <v>68</v>
      </c>
      <c r="F4" s="12">
        <v>40062</v>
      </c>
      <c r="G4" t="s">
        <v>60</v>
      </c>
      <c r="H4" t="s">
        <v>24</v>
      </c>
      <c r="I4" t="s">
        <v>69</v>
      </c>
      <c r="J4" t="s">
        <v>144</v>
      </c>
      <c r="K4">
        <v>7</v>
      </c>
      <c r="L4" t="s">
        <v>26</v>
      </c>
      <c r="M4">
        <v>21</v>
      </c>
      <c r="N4">
        <v>70</v>
      </c>
      <c r="O4" t="s">
        <v>224</v>
      </c>
      <c r="P4" t="s">
        <v>224</v>
      </c>
      <c r="Q4" s="1" t="s">
        <v>32</v>
      </c>
      <c r="R4" t="s">
        <v>277</v>
      </c>
      <c r="S4">
        <v>661221</v>
      </c>
      <c r="T4" t="s">
        <v>71</v>
      </c>
      <c r="U4" t="s">
        <v>260</v>
      </c>
      <c r="V4" t="s">
        <v>224</v>
      </c>
      <c r="W4" t="s">
        <v>224</v>
      </c>
      <c r="X4" t="s">
        <v>224</v>
      </c>
    </row>
    <row r="5" spans="1:24">
      <c r="A5">
        <v>4</v>
      </c>
      <c r="B5" t="s">
        <v>258</v>
      </c>
      <c r="C5" t="s">
        <v>259</v>
      </c>
      <c r="D5" t="s">
        <v>82</v>
      </c>
      <c r="E5" t="s">
        <v>68</v>
      </c>
      <c r="F5" s="12">
        <v>40193</v>
      </c>
      <c r="G5" t="s">
        <v>60</v>
      </c>
      <c r="H5" t="s">
        <v>24</v>
      </c>
      <c r="I5" t="s">
        <v>69</v>
      </c>
      <c r="J5" t="s">
        <v>144</v>
      </c>
      <c r="K5">
        <v>7</v>
      </c>
      <c r="L5" t="s">
        <v>27</v>
      </c>
      <c r="M5">
        <v>17</v>
      </c>
      <c r="N5">
        <v>57</v>
      </c>
      <c r="O5" t="s">
        <v>224</v>
      </c>
      <c r="P5" t="s">
        <v>224</v>
      </c>
      <c r="Q5" s="1" t="s">
        <v>32</v>
      </c>
      <c r="R5" t="s">
        <v>277</v>
      </c>
      <c r="S5">
        <v>667118</v>
      </c>
      <c r="T5" t="s">
        <v>71</v>
      </c>
      <c r="U5" t="s">
        <v>260</v>
      </c>
      <c r="V5" t="s">
        <v>224</v>
      </c>
      <c r="W5" t="s">
        <v>224</v>
      </c>
      <c r="X5" t="s">
        <v>224</v>
      </c>
    </row>
    <row r="6" spans="1:24">
      <c r="A6">
        <v>5</v>
      </c>
      <c r="B6" t="s">
        <v>253</v>
      </c>
      <c r="C6" t="s">
        <v>228</v>
      </c>
      <c r="D6" t="s">
        <v>229</v>
      </c>
      <c r="E6" t="s">
        <v>68</v>
      </c>
      <c r="F6" s="12">
        <v>40201</v>
      </c>
      <c r="G6" t="s">
        <v>60</v>
      </c>
      <c r="H6" t="s">
        <v>24</v>
      </c>
      <c r="I6" t="s">
        <v>69</v>
      </c>
      <c r="J6" t="s">
        <v>144</v>
      </c>
      <c r="K6">
        <v>7</v>
      </c>
      <c r="L6" t="s">
        <v>27</v>
      </c>
      <c r="M6">
        <v>20</v>
      </c>
      <c r="N6">
        <v>67</v>
      </c>
      <c r="O6" t="s">
        <v>224</v>
      </c>
      <c r="P6" t="s">
        <v>224</v>
      </c>
      <c r="Q6" s="1" t="s">
        <v>32</v>
      </c>
      <c r="R6" t="s">
        <v>277</v>
      </c>
      <c r="S6">
        <v>667238</v>
      </c>
      <c r="T6" t="s">
        <v>71</v>
      </c>
      <c r="U6" t="s">
        <v>260</v>
      </c>
      <c r="V6" t="s">
        <v>224</v>
      </c>
      <c r="W6" t="s">
        <v>224</v>
      </c>
      <c r="X6" t="s">
        <v>224</v>
      </c>
    </row>
    <row r="7" spans="1:24">
      <c r="A7">
        <v>6</v>
      </c>
      <c r="B7" t="s">
        <v>83</v>
      </c>
      <c r="C7" t="s">
        <v>84</v>
      </c>
      <c r="D7" t="s">
        <v>85</v>
      </c>
      <c r="E7" t="s">
        <v>68</v>
      </c>
      <c r="F7" s="12">
        <v>40048</v>
      </c>
      <c r="G7" t="s">
        <v>60</v>
      </c>
      <c r="H7" t="s">
        <v>24</v>
      </c>
      <c r="I7" t="s">
        <v>69</v>
      </c>
      <c r="J7" t="s">
        <v>144</v>
      </c>
      <c r="K7">
        <v>8</v>
      </c>
      <c r="L7" t="s">
        <v>27</v>
      </c>
      <c r="M7">
        <v>17</v>
      </c>
      <c r="N7">
        <v>59</v>
      </c>
      <c r="O7" t="s">
        <v>224</v>
      </c>
      <c r="P7" t="s">
        <v>224</v>
      </c>
      <c r="Q7" s="1" t="s">
        <v>32</v>
      </c>
      <c r="R7" t="s">
        <v>277</v>
      </c>
      <c r="S7">
        <v>649832</v>
      </c>
      <c r="T7" t="s">
        <v>71</v>
      </c>
      <c r="U7" t="s">
        <v>260</v>
      </c>
      <c r="V7" t="s">
        <v>224</v>
      </c>
      <c r="W7" t="s">
        <v>224</v>
      </c>
      <c r="X7" t="s">
        <v>224</v>
      </c>
    </row>
    <row r="8" spans="1:24">
      <c r="A8">
        <v>7</v>
      </c>
      <c r="B8" t="s">
        <v>80</v>
      </c>
      <c r="C8" t="s">
        <v>81</v>
      </c>
      <c r="D8" t="s">
        <v>82</v>
      </c>
      <c r="E8" t="s">
        <v>68</v>
      </c>
      <c r="F8" s="12">
        <v>39746</v>
      </c>
      <c r="G8" t="s">
        <v>60</v>
      </c>
      <c r="H8" t="s">
        <v>24</v>
      </c>
      <c r="I8" t="s">
        <v>69</v>
      </c>
      <c r="J8" t="s">
        <v>144</v>
      </c>
      <c r="K8">
        <v>8</v>
      </c>
      <c r="L8" t="s">
        <v>27</v>
      </c>
      <c r="M8">
        <v>19</v>
      </c>
      <c r="N8">
        <v>66</v>
      </c>
      <c r="O8" t="s">
        <v>224</v>
      </c>
      <c r="P8" t="s">
        <v>224</v>
      </c>
      <c r="Q8" s="1" t="s">
        <v>32</v>
      </c>
      <c r="R8" t="s">
        <v>277</v>
      </c>
      <c r="S8">
        <v>634246</v>
      </c>
      <c r="T8" t="s">
        <v>71</v>
      </c>
      <c r="U8" t="s">
        <v>260</v>
      </c>
      <c r="V8" t="s">
        <v>224</v>
      </c>
      <c r="W8" t="s">
        <v>224</v>
      </c>
      <c r="X8" t="s">
        <v>224</v>
      </c>
    </row>
    <row r="9" spans="1:24">
      <c r="A9">
        <v>8</v>
      </c>
      <c r="B9" t="s">
        <v>126</v>
      </c>
      <c r="C9" t="s">
        <v>93</v>
      </c>
      <c r="D9" t="s">
        <v>96</v>
      </c>
      <c r="E9" t="s">
        <v>68</v>
      </c>
      <c r="F9" s="12">
        <v>39503</v>
      </c>
      <c r="G9" t="s">
        <v>60</v>
      </c>
      <c r="H9" t="s">
        <v>24</v>
      </c>
      <c r="I9" t="s">
        <v>69</v>
      </c>
      <c r="J9" t="s">
        <v>144</v>
      </c>
      <c r="K9">
        <v>9</v>
      </c>
      <c r="L9" t="s">
        <v>25</v>
      </c>
      <c r="M9">
        <v>31</v>
      </c>
      <c r="N9">
        <v>49</v>
      </c>
      <c r="O9" t="s">
        <v>224</v>
      </c>
      <c r="P9" t="s">
        <v>224</v>
      </c>
      <c r="Q9" s="1" t="s">
        <v>285</v>
      </c>
      <c r="R9">
        <v>9021</v>
      </c>
      <c r="S9">
        <v>397910</v>
      </c>
      <c r="T9" t="s">
        <v>71</v>
      </c>
      <c r="U9" t="s">
        <v>260</v>
      </c>
      <c r="V9" t="s">
        <v>224</v>
      </c>
      <c r="W9" t="s">
        <v>224</v>
      </c>
      <c r="X9" t="s">
        <v>224</v>
      </c>
    </row>
    <row r="10" spans="1:24">
      <c r="A10">
        <v>9</v>
      </c>
      <c r="B10" t="s">
        <v>105</v>
      </c>
      <c r="C10" t="s">
        <v>106</v>
      </c>
      <c r="D10" t="s">
        <v>107</v>
      </c>
      <c r="E10" t="s">
        <v>68</v>
      </c>
      <c r="F10" s="12">
        <v>39107</v>
      </c>
      <c r="G10" t="s">
        <v>60</v>
      </c>
      <c r="H10" t="s">
        <v>24</v>
      </c>
      <c r="I10" t="s">
        <v>69</v>
      </c>
      <c r="J10" t="s">
        <v>144</v>
      </c>
      <c r="K10">
        <v>10</v>
      </c>
      <c r="L10" t="s">
        <v>27</v>
      </c>
      <c r="M10">
        <v>39</v>
      </c>
      <c r="N10">
        <v>62</v>
      </c>
      <c r="O10" t="s">
        <v>224</v>
      </c>
      <c r="P10" t="s">
        <v>224</v>
      </c>
      <c r="Q10" s="1" t="s">
        <v>285</v>
      </c>
      <c r="R10">
        <v>9020</v>
      </c>
      <c r="S10">
        <v>351381</v>
      </c>
      <c r="T10" t="s">
        <v>71</v>
      </c>
      <c r="U10" t="s">
        <v>260</v>
      </c>
      <c r="V10" t="s">
        <v>224</v>
      </c>
      <c r="W10" t="s">
        <v>224</v>
      </c>
      <c r="X10" t="s">
        <v>224</v>
      </c>
    </row>
  </sheetData>
  <pageMargins left="0.7" right="0.7" top="0.75" bottom="0.75" header="0.3" footer="0.3"/>
  <pageSetup paperSize="9" scale="5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B2:C13"/>
  <sheetViews>
    <sheetView workbookViewId="0">
      <selection activeCell="C12" sqref="C12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3">
      <c r="B2" s="11" t="s">
        <v>47</v>
      </c>
      <c r="C2" s="11">
        <v>1</v>
      </c>
    </row>
    <row r="3" spans="2:3">
      <c r="B3" s="11" t="s">
        <v>58</v>
      </c>
      <c r="C3" s="11">
        <v>39</v>
      </c>
    </row>
    <row r="4" spans="2:3">
      <c r="B4" s="11" t="s">
        <v>48</v>
      </c>
      <c r="C4" s="11">
        <v>3</v>
      </c>
    </row>
    <row r="5" spans="2:3">
      <c r="B5" s="11" t="s">
        <v>49</v>
      </c>
      <c r="C5" s="11">
        <v>5</v>
      </c>
    </row>
    <row r="6" spans="2:3">
      <c r="B6" s="11" t="s">
        <v>50</v>
      </c>
      <c r="C6" s="11">
        <v>0</v>
      </c>
    </row>
    <row r="7" spans="2:3">
      <c r="B7" s="11" t="s">
        <v>51</v>
      </c>
      <c r="C7" s="11">
        <v>2</v>
      </c>
    </row>
    <row r="8" spans="2:3">
      <c r="B8" s="11" t="s">
        <v>52</v>
      </c>
      <c r="C8" s="11">
        <v>0</v>
      </c>
    </row>
    <row r="9" spans="2:3">
      <c r="B9" s="11" t="s">
        <v>53</v>
      </c>
      <c r="C9" s="11">
        <v>3</v>
      </c>
    </row>
    <row r="10" spans="2:3">
      <c r="B10" s="11" t="s">
        <v>54</v>
      </c>
      <c r="C10" s="11">
        <v>2</v>
      </c>
    </row>
    <row r="11" spans="2:3">
      <c r="B11" s="11" t="s">
        <v>55</v>
      </c>
      <c r="C11" s="11">
        <v>1</v>
      </c>
    </row>
    <row r="12" spans="2:3">
      <c r="B12" s="11" t="s">
        <v>56</v>
      </c>
      <c r="C12" s="11">
        <v>1</v>
      </c>
    </row>
    <row r="13" spans="2:3">
      <c r="B13" s="11" t="s">
        <v>57</v>
      </c>
      <c r="C13" s="11"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X1"/>
  <sheetViews>
    <sheetView workbookViewId="0">
      <selection sqref="A1:XFD1"/>
    </sheetView>
  </sheetViews>
  <sheetFormatPr defaultRowHeight="15"/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3"/>
  <sheetViews>
    <sheetView workbookViewId="0">
      <selection activeCell="F32" sqref="F32"/>
    </sheetView>
  </sheetViews>
  <sheetFormatPr defaultRowHeight="15"/>
  <cols>
    <col min="13" max="13" width="6.28515625" customWidth="1"/>
  </cols>
  <sheetData>
    <row r="1" spans="1:24" ht="22.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4" spans="1:24">
      <c r="B4" s="8" t="s">
        <v>3</v>
      </c>
      <c r="C4" s="9" t="s">
        <v>6</v>
      </c>
      <c r="D4" s="9" t="s">
        <v>7</v>
      </c>
      <c r="E4" s="9" t="s">
        <v>9</v>
      </c>
      <c r="F4" s="9" t="s">
        <v>29</v>
      </c>
      <c r="G4" s="9" t="s">
        <v>30</v>
      </c>
      <c r="H4" s="9" t="s">
        <v>8</v>
      </c>
      <c r="I4" s="4"/>
      <c r="J4" s="4" t="s">
        <v>59</v>
      </c>
      <c r="K4" s="4"/>
      <c r="L4" s="4"/>
      <c r="M4" s="4"/>
      <c r="N4" s="4" t="s">
        <v>5</v>
      </c>
    </row>
    <row r="5" spans="1:24">
      <c r="B5" s="1" t="s">
        <v>21</v>
      </c>
      <c r="C5" s="1" t="s">
        <v>23</v>
      </c>
      <c r="D5" s="1">
        <v>4</v>
      </c>
      <c r="E5" s="1" t="s">
        <v>25</v>
      </c>
      <c r="F5" s="1" t="s">
        <v>26</v>
      </c>
      <c r="G5" s="1" t="s">
        <v>31</v>
      </c>
      <c r="H5" s="1" t="s">
        <v>33</v>
      </c>
      <c r="N5" t="s">
        <v>60</v>
      </c>
    </row>
    <row r="6" spans="1:24">
      <c r="B6" s="1" t="s">
        <v>22</v>
      </c>
      <c r="C6" s="1" t="s">
        <v>24</v>
      </c>
      <c r="D6" s="1">
        <v>5</v>
      </c>
      <c r="E6" s="1" t="s">
        <v>26</v>
      </c>
      <c r="F6" s="1" t="s">
        <v>27</v>
      </c>
      <c r="G6" s="1" t="s">
        <v>32</v>
      </c>
      <c r="H6" s="1" t="s">
        <v>34</v>
      </c>
      <c r="N6" t="s">
        <v>61</v>
      </c>
    </row>
    <row r="7" spans="1:24">
      <c r="B7" s="1"/>
      <c r="C7" s="1"/>
      <c r="D7" s="1">
        <v>6</v>
      </c>
      <c r="E7" s="1" t="s">
        <v>27</v>
      </c>
      <c r="F7" s="1"/>
      <c r="G7" s="1" t="s">
        <v>42</v>
      </c>
      <c r="H7" s="1" t="s">
        <v>35</v>
      </c>
    </row>
    <row r="8" spans="1:24">
      <c r="B8" s="1"/>
      <c r="C8" s="1"/>
      <c r="D8" s="1">
        <v>7</v>
      </c>
      <c r="E8" s="1" t="s">
        <v>28</v>
      </c>
      <c r="F8" s="1"/>
      <c r="G8" s="1" t="s">
        <v>43</v>
      </c>
      <c r="H8" s="1" t="s">
        <v>36</v>
      </c>
    </row>
    <row r="9" spans="1:24">
      <c r="B9" s="1"/>
      <c r="C9" s="1"/>
      <c r="D9" s="1">
        <v>8</v>
      </c>
      <c r="E9" s="1" t="s">
        <v>64</v>
      </c>
      <c r="F9" s="1"/>
      <c r="G9" s="1" t="s">
        <v>44</v>
      </c>
      <c r="H9" s="1" t="s">
        <v>37</v>
      </c>
    </row>
    <row r="10" spans="1:24">
      <c r="B10" s="1"/>
      <c r="C10" s="1"/>
      <c r="D10" s="1">
        <v>9</v>
      </c>
      <c r="E10" s="1"/>
      <c r="F10" s="1"/>
      <c r="G10" s="1"/>
      <c r="H10" s="1" t="s">
        <v>38</v>
      </c>
    </row>
    <row r="11" spans="1:24">
      <c r="B11" s="1"/>
      <c r="C11" s="1"/>
      <c r="D11" s="1">
        <v>10</v>
      </c>
      <c r="E11" s="1"/>
      <c r="F11" s="1"/>
      <c r="G11" s="1"/>
      <c r="H11" s="1" t="s">
        <v>39</v>
      </c>
    </row>
    <row r="12" spans="1:24">
      <c r="B12" s="1"/>
      <c r="C12" s="1"/>
      <c r="D12" s="1">
        <v>11</v>
      </c>
      <c r="E12" s="1"/>
      <c r="F12" s="1"/>
      <c r="G12" s="1"/>
      <c r="H12" s="1" t="s">
        <v>40</v>
      </c>
    </row>
    <row r="13" spans="1:24">
      <c r="B13" s="1"/>
      <c r="C13" s="1"/>
      <c r="D13" s="1"/>
      <c r="E13" s="1"/>
      <c r="F13" s="1"/>
      <c r="G13" s="1"/>
      <c r="H13" s="1" t="s">
        <v>41</v>
      </c>
    </row>
  </sheetData>
  <sheetProtection selectLockedCells="1" selectUnlockedCells="1"/>
  <mergeCells count="1">
    <mergeCell ref="A1:X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X1"/>
  <sheetViews>
    <sheetView workbookViewId="0">
      <selection sqref="A1:XFD1"/>
    </sheetView>
  </sheetViews>
  <sheetFormatPr defaultRowHeight="15"/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X1"/>
  <sheetViews>
    <sheetView workbookViewId="0">
      <selection sqref="A1:XFD1"/>
    </sheetView>
  </sheetViews>
  <sheetFormatPr defaultRowHeight="15"/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X30"/>
  <sheetViews>
    <sheetView view="pageBreakPreview" zoomScale="60" zoomScaleNormal="100" workbookViewId="0">
      <selection activeCell="M10" sqref="M10"/>
    </sheetView>
  </sheetViews>
  <sheetFormatPr defaultRowHeight="15"/>
  <cols>
    <col min="6" max="6" width="13.5703125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270</v>
      </c>
      <c r="D2" t="s">
        <v>229</v>
      </c>
      <c r="E2" t="s">
        <v>271</v>
      </c>
      <c r="F2" s="12">
        <v>40201</v>
      </c>
      <c r="G2" t="s">
        <v>60</v>
      </c>
      <c r="H2" t="s">
        <v>272</v>
      </c>
      <c r="I2" t="s">
        <v>69</v>
      </c>
      <c r="J2" t="s">
        <v>273</v>
      </c>
      <c r="K2">
        <v>7</v>
      </c>
      <c r="L2" t="s">
        <v>274</v>
      </c>
      <c r="M2">
        <v>4</v>
      </c>
      <c r="N2">
        <v>50</v>
      </c>
      <c r="O2" t="s">
        <v>275</v>
      </c>
      <c r="P2" t="s">
        <v>275</v>
      </c>
      <c r="Q2" t="s">
        <v>276</v>
      </c>
      <c r="R2" t="s">
        <v>277</v>
      </c>
      <c r="S2">
        <v>667238</v>
      </c>
      <c r="T2" t="s">
        <v>37</v>
      </c>
      <c r="U2" t="s">
        <v>278</v>
      </c>
      <c r="V2" t="s">
        <v>279</v>
      </c>
      <c r="W2" t="s">
        <v>279</v>
      </c>
      <c r="X2" t="s">
        <v>279</v>
      </c>
    </row>
    <row r="3" spans="1:24">
      <c r="A3">
        <v>2</v>
      </c>
      <c r="B3" t="s">
        <v>216</v>
      </c>
      <c r="C3" t="s">
        <v>280</v>
      </c>
      <c r="D3" t="s">
        <v>220</v>
      </c>
      <c r="E3" t="s">
        <v>281</v>
      </c>
      <c r="F3" s="12">
        <v>39954</v>
      </c>
      <c r="G3" t="s">
        <v>60</v>
      </c>
      <c r="H3" t="s">
        <v>272</v>
      </c>
      <c r="I3" t="s">
        <v>69</v>
      </c>
      <c r="J3" t="s">
        <v>273</v>
      </c>
      <c r="K3">
        <v>7</v>
      </c>
      <c r="L3" t="s">
        <v>282</v>
      </c>
      <c r="M3">
        <v>6</v>
      </c>
      <c r="N3">
        <v>75</v>
      </c>
      <c r="O3" t="s">
        <v>275</v>
      </c>
      <c r="P3" t="s">
        <v>275</v>
      </c>
      <c r="Q3" t="s">
        <v>276</v>
      </c>
      <c r="R3" t="s">
        <v>277</v>
      </c>
      <c r="S3">
        <v>648239</v>
      </c>
      <c r="T3" t="s">
        <v>37</v>
      </c>
      <c r="U3" t="s">
        <v>278</v>
      </c>
      <c r="V3" t="s">
        <v>279</v>
      </c>
      <c r="W3" t="s">
        <v>279</v>
      </c>
      <c r="X3" t="s">
        <v>279</v>
      </c>
    </row>
    <row r="4" spans="1:24">
      <c r="A4">
        <v>3</v>
      </c>
      <c r="B4" t="s">
        <v>162</v>
      </c>
      <c r="C4" t="s">
        <v>124</v>
      </c>
      <c r="D4" t="s">
        <v>73</v>
      </c>
      <c r="E4" t="s">
        <v>271</v>
      </c>
      <c r="F4" s="12">
        <v>40062</v>
      </c>
      <c r="G4" t="s">
        <v>60</v>
      </c>
      <c r="H4" t="s">
        <v>272</v>
      </c>
      <c r="I4" t="s">
        <v>69</v>
      </c>
      <c r="J4" t="s">
        <v>273</v>
      </c>
      <c r="K4">
        <v>7</v>
      </c>
      <c r="L4" t="s">
        <v>283</v>
      </c>
      <c r="M4">
        <v>3</v>
      </c>
      <c r="N4">
        <v>37.5</v>
      </c>
      <c r="O4" t="s">
        <v>275</v>
      </c>
      <c r="P4" t="s">
        <v>275</v>
      </c>
      <c r="Q4" t="s">
        <v>276</v>
      </c>
      <c r="R4" t="s">
        <v>277</v>
      </c>
      <c r="S4">
        <v>661221</v>
      </c>
      <c r="T4" t="s">
        <v>37</v>
      </c>
      <c r="U4" t="s">
        <v>278</v>
      </c>
      <c r="V4" t="s">
        <v>279</v>
      </c>
      <c r="W4" t="s">
        <v>279</v>
      </c>
      <c r="X4" t="s">
        <v>279</v>
      </c>
    </row>
    <row r="5" spans="1:24">
      <c r="A5">
        <v>4</v>
      </c>
      <c r="B5" t="s">
        <v>284</v>
      </c>
      <c r="C5" t="s">
        <v>66</v>
      </c>
      <c r="D5" t="s">
        <v>67</v>
      </c>
      <c r="F5" s="12">
        <v>40461</v>
      </c>
      <c r="G5" t="s">
        <v>60</v>
      </c>
      <c r="H5" t="s">
        <v>272</v>
      </c>
      <c r="I5" t="s">
        <v>69</v>
      </c>
      <c r="J5" t="s">
        <v>273</v>
      </c>
      <c r="K5">
        <v>7</v>
      </c>
      <c r="L5" t="s">
        <v>274</v>
      </c>
      <c r="M5">
        <v>5</v>
      </c>
      <c r="N5">
        <v>62.5</v>
      </c>
      <c r="O5" t="s">
        <v>275</v>
      </c>
      <c r="P5" t="s">
        <v>275</v>
      </c>
      <c r="Q5" t="s">
        <v>276</v>
      </c>
      <c r="R5" t="s">
        <v>277</v>
      </c>
      <c r="S5">
        <v>673180</v>
      </c>
      <c r="T5" t="s">
        <v>37</v>
      </c>
      <c r="U5" t="s">
        <v>278</v>
      </c>
      <c r="V5" t="s">
        <v>279</v>
      </c>
      <c r="W5" t="s">
        <v>279</v>
      </c>
      <c r="X5" t="s">
        <v>279</v>
      </c>
    </row>
    <row r="6" spans="1:24">
      <c r="A6">
        <v>5</v>
      </c>
      <c r="B6" t="s">
        <v>105</v>
      </c>
      <c r="C6" t="s">
        <v>106</v>
      </c>
      <c r="D6" t="s">
        <v>107</v>
      </c>
      <c r="F6" s="12">
        <v>39107</v>
      </c>
      <c r="G6" t="s">
        <v>60</v>
      </c>
      <c r="H6" t="s">
        <v>272</v>
      </c>
      <c r="I6" t="s">
        <v>69</v>
      </c>
      <c r="J6" t="s">
        <v>273</v>
      </c>
      <c r="K6">
        <v>10</v>
      </c>
      <c r="L6" t="s">
        <v>274</v>
      </c>
      <c r="M6">
        <v>4</v>
      </c>
      <c r="N6">
        <v>50</v>
      </c>
      <c r="O6" t="s">
        <v>275</v>
      </c>
      <c r="P6" t="s">
        <v>275</v>
      </c>
      <c r="Q6" t="s">
        <v>285</v>
      </c>
      <c r="R6">
        <v>9020</v>
      </c>
      <c r="S6">
        <v>351381</v>
      </c>
      <c r="T6" t="s">
        <v>37</v>
      </c>
      <c r="U6" t="s">
        <v>278</v>
      </c>
      <c r="V6" t="s">
        <v>279</v>
      </c>
      <c r="W6" t="s">
        <v>279</v>
      </c>
      <c r="X6" t="s">
        <v>279</v>
      </c>
    </row>
    <row r="7" spans="1:24">
      <c r="A7">
        <v>6</v>
      </c>
      <c r="B7" t="s">
        <v>120</v>
      </c>
      <c r="C7" t="s">
        <v>93</v>
      </c>
      <c r="D7" t="s">
        <v>112</v>
      </c>
      <c r="E7" t="s">
        <v>271</v>
      </c>
      <c r="F7" s="12">
        <v>38894</v>
      </c>
      <c r="G7" t="s">
        <v>60</v>
      </c>
      <c r="H7" t="s">
        <v>272</v>
      </c>
      <c r="I7" t="s">
        <v>69</v>
      </c>
      <c r="J7" t="s">
        <v>273</v>
      </c>
      <c r="K7">
        <v>10</v>
      </c>
      <c r="L7" t="s">
        <v>283</v>
      </c>
      <c r="M7">
        <v>3</v>
      </c>
      <c r="N7">
        <v>37.5</v>
      </c>
      <c r="O7" t="s">
        <v>275</v>
      </c>
      <c r="P7" t="s">
        <v>275</v>
      </c>
      <c r="Q7" t="s">
        <v>285</v>
      </c>
      <c r="R7">
        <v>9020</v>
      </c>
      <c r="S7">
        <v>363127</v>
      </c>
      <c r="T7" t="s">
        <v>37</v>
      </c>
      <c r="U7" t="s">
        <v>278</v>
      </c>
      <c r="V7" t="s">
        <v>279</v>
      </c>
      <c r="W7" t="s">
        <v>279</v>
      </c>
      <c r="X7" t="s">
        <v>279</v>
      </c>
    </row>
    <row r="8" spans="1:24">
      <c r="A8">
        <v>7</v>
      </c>
      <c r="B8" t="s">
        <v>286</v>
      </c>
      <c r="D8" t="s">
        <v>99</v>
      </c>
      <c r="E8" t="s">
        <v>271</v>
      </c>
      <c r="F8" s="12">
        <v>39157</v>
      </c>
      <c r="G8" t="s">
        <v>60</v>
      </c>
      <c r="H8" t="s">
        <v>272</v>
      </c>
      <c r="I8" t="s">
        <v>69</v>
      </c>
      <c r="J8" t="s">
        <v>273</v>
      </c>
      <c r="K8">
        <v>10</v>
      </c>
      <c r="L8" t="s">
        <v>283</v>
      </c>
      <c r="M8">
        <v>3</v>
      </c>
      <c r="N8">
        <v>37.5</v>
      </c>
      <c r="O8" t="s">
        <v>275</v>
      </c>
      <c r="P8" t="s">
        <v>275</v>
      </c>
      <c r="Q8" t="s">
        <v>285</v>
      </c>
      <c r="R8">
        <v>9020</v>
      </c>
      <c r="S8">
        <v>363020</v>
      </c>
      <c r="T8" t="s">
        <v>37</v>
      </c>
      <c r="U8" t="s">
        <v>278</v>
      </c>
      <c r="V8" t="s">
        <v>279</v>
      </c>
      <c r="W8" t="s">
        <v>279</v>
      </c>
      <c r="X8" t="s">
        <v>279</v>
      </c>
    </row>
    <row r="9" spans="1:24">
      <c r="A9">
        <v>8</v>
      </c>
      <c r="B9" t="s">
        <v>287</v>
      </c>
      <c r="C9" t="s">
        <v>81</v>
      </c>
      <c r="D9" t="s">
        <v>251</v>
      </c>
      <c r="E9" t="s">
        <v>271</v>
      </c>
      <c r="F9" s="12">
        <v>40432</v>
      </c>
      <c r="G9" t="s">
        <v>60</v>
      </c>
      <c r="H9" t="s">
        <v>272</v>
      </c>
      <c r="I9" t="s">
        <v>69</v>
      </c>
      <c r="J9" t="s">
        <v>273</v>
      </c>
      <c r="K9">
        <v>7</v>
      </c>
      <c r="L9" t="s">
        <v>283</v>
      </c>
      <c r="M9">
        <v>3</v>
      </c>
      <c r="N9">
        <v>37.5</v>
      </c>
      <c r="O9" t="s">
        <v>275</v>
      </c>
      <c r="P9" t="s">
        <v>275</v>
      </c>
      <c r="Q9" t="s">
        <v>276</v>
      </c>
      <c r="R9" t="s">
        <v>277</v>
      </c>
      <c r="S9">
        <v>684011</v>
      </c>
      <c r="T9" t="s">
        <v>37</v>
      </c>
      <c r="U9" t="s">
        <v>288</v>
      </c>
      <c r="V9" t="s">
        <v>279</v>
      </c>
      <c r="W9" t="s">
        <v>279</v>
      </c>
      <c r="X9" t="s">
        <v>279</v>
      </c>
    </row>
    <row r="10" spans="1:24">
      <c r="A10">
        <v>9</v>
      </c>
      <c r="B10" t="s">
        <v>289</v>
      </c>
      <c r="C10" t="s">
        <v>290</v>
      </c>
      <c r="D10" t="s">
        <v>291</v>
      </c>
      <c r="E10" t="s">
        <v>271</v>
      </c>
      <c r="F10" s="12">
        <v>39912</v>
      </c>
      <c r="G10" t="s">
        <v>60</v>
      </c>
      <c r="H10" t="s">
        <v>272</v>
      </c>
      <c r="I10" t="s">
        <v>69</v>
      </c>
      <c r="J10" t="s">
        <v>273</v>
      </c>
      <c r="K10">
        <v>8</v>
      </c>
      <c r="L10" t="s">
        <v>283</v>
      </c>
      <c r="M10">
        <v>2</v>
      </c>
      <c r="N10">
        <v>25</v>
      </c>
      <c r="O10" t="s">
        <v>275</v>
      </c>
      <c r="P10" t="s">
        <v>275</v>
      </c>
      <c r="Q10" t="s">
        <v>276</v>
      </c>
      <c r="R10" t="s">
        <v>277</v>
      </c>
      <c r="S10">
        <v>652223</v>
      </c>
      <c r="T10" t="s">
        <v>37</v>
      </c>
      <c r="U10" t="s">
        <v>292</v>
      </c>
      <c r="V10" t="s">
        <v>279</v>
      </c>
      <c r="W10" t="s">
        <v>279</v>
      </c>
      <c r="X10" t="s">
        <v>279</v>
      </c>
    </row>
    <row r="11" spans="1:24">
      <c r="A11">
        <v>10</v>
      </c>
      <c r="B11" t="s">
        <v>83</v>
      </c>
      <c r="C11" t="s">
        <v>84</v>
      </c>
      <c r="D11" t="s">
        <v>85</v>
      </c>
      <c r="E11" t="s">
        <v>271</v>
      </c>
      <c r="F11" s="12">
        <v>40048</v>
      </c>
      <c r="G11" t="s">
        <v>60</v>
      </c>
      <c r="H11" t="s">
        <v>272</v>
      </c>
      <c r="I11" t="s">
        <v>69</v>
      </c>
      <c r="J11" t="s">
        <v>273</v>
      </c>
      <c r="K11">
        <v>8</v>
      </c>
      <c r="L11" t="s">
        <v>274</v>
      </c>
      <c r="M11">
        <v>5</v>
      </c>
      <c r="N11">
        <v>62.5</v>
      </c>
      <c r="O11" t="s">
        <v>275</v>
      </c>
      <c r="P11" t="s">
        <v>275</v>
      </c>
      <c r="Q11" t="s">
        <v>276</v>
      </c>
      <c r="R11" t="s">
        <v>277</v>
      </c>
      <c r="S11">
        <v>649832</v>
      </c>
      <c r="T11" t="s">
        <v>37</v>
      </c>
      <c r="U11" t="s">
        <v>292</v>
      </c>
      <c r="V11" t="s">
        <v>279</v>
      </c>
      <c r="W11" t="s">
        <v>279</v>
      </c>
      <c r="X11" t="s">
        <v>279</v>
      </c>
    </row>
    <row r="12" spans="1:24">
      <c r="A12">
        <v>11</v>
      </c>
      <c r="B12" t="s">
        <v>293</v>
      </c>
      <c r="C12" t="s">
        <v>98</v>
      </c>
      <c r="D12" t="s">
        <v>294</v>
      </c>
      <c r="E12" t="s">
        <v>271</v>
      </c>
      <c r="F12" s="12">
        <v>39702</v>
      </c>
      <c r="G12" t="s">
        <v>60</v>
      </c>
      <c r="H12" t="s">
        <v>272</v>
      </c>
      <c r="I12" t="s">
        <v>69</v>
      </c>
      <c r="J12" t="s">
        <v>273</v>
      </c>
      <c r="K12">
        <v>8</v>
      </c>
      <c r="L12" t="s">
        <v>283</v>
      </c>
      <c r="M12">
        <v>2</v>
      </c>
      <c r="N12">
        <v>25</v>
      </c>
      <c r="O12" t="s">
        <v>275</v>
      </c>
      <c r="P12" t="s">
        <v>275</v>
      </c>
      <c r="Q12" t="s">
        <v>276</v>
      </c>
      <c r="R12" t="s">
        <v>295</v>
      </c>
      <c r="S12">
        <v>868644</v>
      </c>
      <c r="T12" t="s">
        <v>37</v>
      </c>
      <c r="U12" t="s">
        <v>292</v>
      </c>
      <c r="V12" t="s">
        <v>279</v>
      </c>
      <c r="W12" t="s">
        <v>279</v>
      </c>
      <c r="X12" t="s">
        <v>279</v>
      </c>
    </row>
    <row r="13" spans="1:24">
      <c r="A13">
        <v>12</v>
      </c>
      <c r="B13" t="s">
        <v>74</v>
      </c>
      <c r="C13" t="s">
        <v>93</v>
      </c>
      <c r="D13" t="s">
        <v>76</v>
      </c>
      <c r="E13" t="s">
        <v>271</v>
      </c>
      <c r="F13" s="12">
        <v>39811</v>
      </c>
      <c r="G13" t="s">
        <v>60</v>
      </c>
      <c r="H13" t="s">
        <v>272</v>
      </c>
      <c r="I13" t="s">
        <v>69</v>
      </c>
      <c r="J13" t="s">
        <v>273</v>
      </c>
      <c r="K13">
        <v>8</v>
      </c>
      <c r="L13" t="s">
        <v>274</v>
      </c>
      <c r="M13">
        <v>4</v>
      </c>
      <c r="N13">
        <v>50</v>
      </c>
      <c r="O13" t="s">
        <v>275</v>
      </c>
      <c r="P13" t="s">
        <v>275</v>
      </c>
      <c r="Q13" t="s">
        <v>276</v>
      </c>
      <c r="R13" t="s">
        <v>277</v>
      </c>
      <c r="S13">
        <v>648058</v>
      </c>
      <c r="T13" t="s">
        <v>37</v>
      </c>
      <c r="U13" t="s">
        <v>292</v>
      </c>
      <c r="V13" t="s">
        <v>279</v>
      </c>
      <c r="W13" t="s">
        <v>279</v>
      </c>
      <c r="X13" t="s">
        <v>279</v>
      </c>
    </row>
    <row r="14" spans="1:24">
      <c r="A14">
        <v>13</v>
      </c>
      <c r="B14" t="s">
        <v>80</v>
      </c>
      <c r="C14" t="s">
        <v>81</v>
      </c>
      <c r="D14" t="s">
        <v>82</v>
      </c>
      <c r="E14" t="s">
        <v>271</v>
      </c>
      <c r="F14" s="12">
        <v>39746</v>
      </c>
      <c r="G14" t="s">
        <v>60</v>
      </c>
      <c r="H14" t="s">
        <v>272</v>
      </c>
      <c r="I14" t="s">
        <v>69</v>
      </c>
      <c r="J14" t="s">
        <v>273</v>
      </c>
      <c r="K14">
        <v>8</v>
      </c>
      <c r="L14" t="s">
        <v>283</v>
      </c>
      <c r="M14">
        <v>1</v>
      </c>
      <c r="N14">
        <v>12.5</v>
      </c>
      <c r="O14" t="s">
        <v>275</v>
      </c>
      <c r="P14" t="s">
        <v>275</v>
      </c>
      <c r="Q14" t="s">
        <v>276</v>
      </c>
      <c r="R14" t="s">
        <v>277</v>
      </c>
      <c r="S14">
        <v>634246</v>
      </c>
      <c r="T14" t="s">
        <v>37</v>
      </c>
      <c r="U14" t="s">
        <v>292</v>
      </c>
      <c r="V14" t="s">
        <v>279</v>
      </c>
      <c r="W14" t="s">
        <v>279</v>
      </c>
      <c r="X14" t="s">
        <v>279</v>
      </c>
    </row>
    <row r="15" spans="1:24">
      <c r="A15">
        <v>14</v>
      </c>
      <c r="B15" t="s">
        <v>80</v>
      </c>
      <c r="C15" t="s">
        <v>66</v>
      </c>
      <c r="D15" t="s">
        <v>88</v>
      </c>
      <c r="E15" t="s">
        <v>271</v>
      </c>
      <c r="F15" s="12">
        <v>39966</v>
      </c>
      <c r="G15" t="s">
        <v>60</v>
      </c>
      <c r="H15" t="s">
        <v>272</v>
      </c>
      <c r="I15" t="s">
        <v>69</v>
      </c>
      <c r="J15" t="s">
        <v>273</v>
      </c>
      <c r="K15">
        <v>8</v>
      </c>
      <c r="L15" t="s">
        <v>283</v>
      </c>
      <c r="M15">
        <v>2</v>
      </c>
      <c r="N15">
        <v>25</v>
      </c>
      <c r="O15" t="s">
        <v>275</v>
      </c>
      <c r="P15" t="s">
        <v>275</v>
      </c>
      <c r="Q15" t="s">
        <v>276</v>
      </c>
      <c r="R15" t="s">
        <v>277</v>
      </c>
      <c r="S15">
        <v>657046</v>
      </c>
      <c r="T15" t="s">
        <v>37</v>
      </c>
      <c r="U15" t="s">
        <v>292</v>
      </c>
      <c r="V15" t="s">
        <v>279</v>
      </c>
      <c r="W15" t="s">
        <v>279</v>
      </c>
      <c r="X15" t="s">
        <v>279</v>
      </c>
    </row>
    <row r="16" spans="1:24">
      <c r="A16">
        <v>15</v>
      </c>
      <c r="B16" t="s">
        <v>165</v>
      </c>
      <c r="C16" t="s">
        <v>226</v>
      </c>
      <c r="D16" t="s">
        <v>178</v>
      </c>
      <c r="E16" t="s">
        <v>281</v>
      </c>
      <c r="F16" s="12">
        <v>39854</v>
      </c>
      <c r="G16" t="s">
        <v>60</v>
      </c>
      <c r="H16" t="s">
        <v>272</v>
      </c>
      <c r="I16" t="s">
        <v>69</v>
      </c>
      <c r="J16" t="s">
        <v>273</v>
      </c>
      <c r="K16">
        <v>8</v>
      </c>
      <c r="L16" t="s">
        <v>274</v>
      </c>
      <c r="M16">
        <v>4</v>
      </c>
      <c r="N16">
        <v>50</v>
      </c>
      <c r="O16" t="s">
        <v>275</v>
      </c>
      <c r="P16" t="s">
        <v>275</v>
      </c>
      <c r="Q16" t="s">
        <v>276</v>
      </c>
      <c r="R16" t="s">
        <v>277</v>
      </c>
      <c r="S16">
        <v>648164</v>
      </c>
      <c r="T16" t="s">
        <v>37</v>
      </c>
      <c r="U16" t="s">
        <v>292</v>
      </c>
      <c r="V16" t="s">
        <v>279</v>
      </c>
      <c r="W16" t="s">
        <v>279</v>
      </c>
      <c r="X16" t="s">
        <v>279</v>
      </c>
    </row>
    <row r="17" spans="1:24">
      <c r="A17">
        <v>16</v>
      </c>
      <c r="B17" t="s">
        <v>296</v>
      </c>
      <c r="C17" t="s">
        <v>98</v>
      </c>
      <c r="D17" t="s">
        <v>251</v>
      </c>
      <c r="E17" t="s">
        <v>271</v>
      </c>
      <c r="F17" s="12">
        <v>40050</v>
      </c>
      <c r="G17" t="s">
        <v>60</v>
      </c>
      <c r="H17" t="s">
        <v>272</v>
      </c>
      <c r="I17" t="s">
        <v>69</v>
      </c>
      <c r="J17" t="s">
        <v>273</v>
      </c>
      <c r="K17">
        <v>8</v>
      </c>
      <c r="L17" t="s">
        <v>283</v>
      </c>
      <c r="M17">
        <v>2</v>
      </c>
      <c r="N17">
        <v>25</v>
      </c>
      <c r="O17" t="s">
        <v>275</v>
      </c>
      <c r="P17" t="s">
        <v>275</v>
      </c>
      <c r="Q17" t="s">
        <v>276</v>
      </c>
      <c r="R17" t="s">
        <v>277</v>
      </c>
      <c r="S17">
        <v>658976</v>
      </c>
      <c r="T17" t="s">
        <v>37</v>
      </c>
      <c r="U17" t="s">
        <v>292</v>
      </c>
      <c r="V17" t="s">
        <v>279</v>
      </c>
      <c r="W17" t="s">
        <v>279</v>
      </c>
      <c r="X17" t="s">
        <v>279</v>
      </c>
    </row>
    <row r="18" spans="1:24">
      <c r="A18">
        <v>17</v>
      </c>
      <c r="B18" t="s">
        <v>83</v>
      </c>
      <c r="C18" t="s">
        <v>90</v>
      </c>
      <c r="D18" t="s">
        <v>91</v>
      </c>
      <c r="E18" t="s">
        <v>281</v>
      </c>
      <c r="F18" s="12">
        <v>39417</v>
      </c>
      <c r="G18" t="s">
        <v>60</v>
      </c>
      <c r="H18" t="s">
        <v>272</v>
      </c>
      <c r="I18" t="s">
        <v>69</v>
      </c>
      <c r="J18" t="s">
        <v>273</v>
      </c>
      <c r="K18">
        <v>9</v>
      </c>
      <c r="L18" t="s">
        <v>274</v>
      </c>
      <c r="M18">
        <v>4</v>
      </c>
      <c r="N18">
        <v>50</v>
      </c>
      <c r="O18" t="s">
        <v>275</v>
      </c>
      <c r="P18" t="s">
        <v>275</v>
      </c>
      <c r="Q18" t="s">
        <v>285</v>
      </c>
      <c r="R18">
        <v>9021</v>
      </c>
      <c r="S18">
        <v>386842</v>
      </c>
      <c r="T18" t="s">
        <v>37</v>
      </c>
      <c r="U18" t="s">
        <v>288</v>
      </c>
      <c r="V18" t="s">
        <v>279</v>
      </c>
      <c r="W18" t="s">
        <v>279</v>
      </c>
      <c r="X18" t="s">
        <v>279</v>
      </c>
    </row>
    <row r="19" spans="1:24">
      <c r="A19">
        <v>18</v>
      </c>
      <c r="B19" t="s">
        <v>171</v>
      </c>
      <c r="C19" t="s">
        <v>172</v>
      </c>
      <c r="D19" t="s">
        <v>181</v>
      </c>
      <c r="E19" t="s">
        <v>281</v>
      </c>
      <c r="F19" s="12">
        <v>39500</v>
      </c>
      <c r="G19" t="s">
        <v>60</v>
      </c>
      <c r="H19" t="s">
        <v>272</v>
      </c>
      <c r="I19" t="s">
        <v>69</v>
      </c>
      <c r="J19" t="s">
        <v>273</v>
      </c>
      <c r="K19">
        <v>9</v>
      </c>
      <c r="L19" t="s">
        <v>283</v>
      </c>
      <c r="M19">
        <v>3</v>
      </c>
      <c r="N19">
        <v>37.5</v>
      </c>
      <c r="O19" t="s">
        <v>275</v>
      </c>
      <c r="P19" t="s">
        <v>275</v>
      </c>
      <c r="Q19" t="s">
        <v>276</v>
      </c>
      <c r="R19" t="s">
        <v>277</v>
      </c>
      <c r="S19">
        <v>626397</v>
      </c>
      <c r="T19" t="s">
        <v>37</v>
      </c>
      <c r="U19" t="s">
        <v>288</v>
      </c>
      <c r="V19" t="s">
        <v>279</v>
      </c>
      <c r="W19" t="s">
        <v>279</v>
      </c>
      <c r="X19" t="s">
        <v>279</v>
      </c>
    </row>
    <row r="20" spans="1:24">
      <c r="A20">
        <v>19</v>
      </c>
      <c r="B20" t="s">
        <v>126</v>
      </c>
      <c r="C20" t="s">
        <v>93</v>
      </c>
      <c r="D20" t="s">
        <v>96</v>
      </c>
      <c r="E20" t="s">
        <v>271</v>
      </c>
      <c r="F20" s="12">
        <v>39503</v>
      </c>
      <c r="G20" t="s">
        <v>60</v>
      </c>
      <c r="H20" t="s">
        <v>272</v>
      </c>
      <c r="I20" t="s">
        <v>69</v>
      </c>
      <c r="J20" t="s">
        <v>273</v>
      </c>
      <c r="K20">
        <v>9</v>
      </c>
      <c r="L20" t="s">
        <v>283</v>
      </c>
      <c r="M20">
        <v>3</v>
      </c>
      <c r="N20">
        <v>37.5</v>
      </c>
      <c r="O20" t="s">
        <v>275</v>
      </c>
      <c r="P20" t="s">
        <v>275</v>
      </c>
      <c r="Q20" t="s">
        <v>276</v>
      </c>
      <c r="R20" t="s">
        <v>277</v>
      </c>
      <c r="S20">
        <v>717047</v>
      </c>
      <c r="T20" t="s">
        <v>37</v>
      </c>
      <c r="U20" t="s">
        <v>288</v>
      </c>
      <c r="V20" t="s">
        <v>279</v>
      </c>
      <c r="W20" t="s">
        <v>279</v>
      </c>
      <c r="X20" t="s">
        <v>279</v>
      </c>
    </row>
    <row r="21" spans="1:24">
      <c r="A21">
        <v>20</v>
      </c>
      <c r="B21" t="s">
        <v>140</v>
      </c>
      <c r="C21" t="s">
        <v>141</v>
      </c>
      <c r="D21" t="s">
        <v>110</v>
      </c>
      <c r="E21" t="s">
        <v>281</v>
      </c>
      <c r="F21" s="12">
        <v>39326</v>
      </c>
      <c r="G21" t="s">
        <v>60</v>
      </c>
      <c r="H21" t="s">
        <v>272</v>
      </c>
      <c r="I21" t="s">
        <v>69</v>
      </c>
      <c r="J21" t="s">
        <v>273</v>
      </c>
      <c r="K21">
        <v>9</v>
      </c>
      <c r="L21" t="s">
        <v>283</v>
      </c>
      <c r="M21">
        <v>3</v>
      </c>
      <c r="N21">
        <v>37.5</v>
      </c>
      <c r="O21" t="s">
        <v>275</v>
      </c>
      <c r="P21" t="s">
        <v>275</v>
      </c>
      <c r="Q21" t="s">
        <v>276</v>
      </c>
      <c r="R21" t="s">
        <v>277</v>
      </c>
      <c r="S21">
        <v>617139</v>
      </c>
      <c r="T21" t="s">
        <v>37</v>
      </c>
      <c r="U21" t="s">
        <v>288</v>
      </c>
      <c r="V21" t="s">
        <v>279</v>
      </c>
      <c r="W21" t="s">
        <v>279</v>
      </c>
      <c r="X21" t="s">
        <v>279</v>
      </c>
    </row>
    <row r="22" spans="1:24">
      <c r="A22">
        <v>21</v>
      </c>
      <c r="B22" t="s">
        <v>83</v>
      </c>
      <c r="C22" t="s">
        <v>127</v>
      </c>
      <c r="D22" t="s">
        <v>85</v>
      </c>
      <c r="E22" t="s">
        <v>271</v>
      </c>
      <c r="F22" s="12">
        <v>38423</v>
      </c>
      <c r="G22" t="s">
        <v>60</v>
      </c>
      <c r="H22" t="s">
        <v>272</v>
      </c>
      <c r="I22" t="s">
        <v>69</v>
      </c>
      <c r="J22" t="s">
        <v>273</v>
      </c>
      <c r="K22">
        <v>11</v>
      </c>
      <c r="L22" t="s">
        <v>274</v>
      </c>
      <c r="M22">
        <v>5</v>
      </c>
      <c r="N22">
        <v>62.5</v>
      </c>
      <c r="O22" t="s">
        <v>275</v>
      </c>
      <c r="P22" t="s">
        <v>275</v>
      </c>
      <c r="Q22" t="s">
        <v>285</v>
      </c>
      <c r="R22">
        <v>9018</v>
      </c>
      <c r="S22">
        <v>291426</v>
      </c>
      <c r="T22" t="s">
        <v>37</v>
      </c>
      <c r="U22" t="s">
        <v>288</v>
      </c>
      <c r="V22" t="s">
        <v>279</v>
      </c>
      <c r="W22" t="s">
        <v>279</v>
      </c>
      <c r="X22" t="s">
        <v>279</v>
      </c>
    </row>
    <row r="23" spans="1:24">
      <c r="A23">
        <v>22</v>
      </c>
      <c r="B23" t="s">
        <v>83</v>
      </c>
      <c r="C23" t="s">
        <v>66</v>
      </c>
      <c r="D23" t="s">
        <v>85</v>
      </c>
      <c r="E23" t="s">
        <v>271</v>
      </c>
      <c r="F23" s="12">
        <v>38880</v>
      </c>
      <c r="G23" t="s">
        <v>60</v>
      </c>
      <c r="H23" t="s">
        <v>272</v>
      </c>
      <c r="I23" t="s">
        <v>69</v>
      </c>
      <c r="J23" t="s">
        <v>273</v>
      </c>
      <c r="K23">
        <v>11</v>
      </c>
      <c r="L23" t="s">
        <v>283</v>
      </c>
      <c r="M23">
        <v>3</v>
      </c>
      <c r="N23">
        <v>37.5</v>
      </c>
      <c r="O23" t="s">
        <v>275</v>
      </c>
      <c r="P23" t="s">
        <v>275</v>
      </c>
      <c r="Q23" t="s">
        <v>285</v>
      </c>
      <c r="R23">
        <v>9020</v>
      </c>
      <c r="S23">
        <v>351268</v>
      </c>
      <c r="T23" t="s">
        <v>37</v>
      </c>
      <c r="U23" t="s">
        <v>288</v>
      </c>
      <c r="V23" t="s">
        <v>279</v>
      </c>
      <c r="W23" t="s">
        <v>279</v>
      </c>
      <c r="X23" t="s">
        <v>279</v>
      </c>
    </row>
    <row r="24" spans="1:24">
      <c r="A24">
        <v>23</v>
      </c>
      <c r="B24" t="s">
        <v>197</v>
      </c>
      <c r="C24" t="s">
        <v>81</v>
      </c>
      <c r="D24" t="s">
        <v>198</v>
      </c>
      <c r="E24" t="s">
        <v>271</v>
      </c>
      <c r="F24" s="12">
        <v>41133</v>
      </c>
      <c r="G24" t="s">
        <v>60</v>
      </c>
      <c r="H24" t="s">
        <v>272</v>
      </c>
      <c r="I24" t="s">
        <v>69</v>
      </c>
      <c r="J24" t="s">
        <v>273</v>
      </c>
      <c r="K24">
        <v>4</v>
      </c>
      <c r="L24" t="s">
        <v>282</v>
      </c>
      <c r="M24">
        <v>27</v>
      </c>
      <c r="N24">
        <v>73</v>
      </c>
      <c r="O24" t="s">
        <v>275</v>
      </c>
      <c r="P24" t="s">
        <v>275</v>
      </c>
      <c r="Q24" t="s">
        <v>276</v>
      </c>
      <c r="R24" t="s">
        <v>277</v>
      </c>
      <c r="S24">
        <v>713848</v>
      </c>
      <c r="T24" t="s">
        <v>37</v>
      </c>
      <c r="U24" t="s">
        <v>297</v>
      </c>
      <c r="V24" t="s">
        <v>279</v>
      </c>
      <c r="W24" t="s">
        <v>279</v>
      </c>
      <c r="X24" t="s">
        <v>279</v>
      </c>
    </row>
    <row r="25" spans="1:24">
      <c r="A25">
        <v>24</v>
      </c>
      <c r="B25" t="s">
        <v>298</v>
      </c>
      <c r="C25" t="s">
        <v>299</v>
      </c>
      <c r="D25" t="s">
        <v>268</v>
      </c>
      <c r="E25" t="s">
        <v>281</v>
      </c>
      <c r="F25" s="12">
        <v>41252</v>
      </c>
      <c r="G25" t="s">
        <v>60</v>
      </c>
      <c r="H25" t="s">
        <v>272</v>
      </c>
      <c r="I25" t="s">
        <v>69</v>
      </c>
      <c r="J25" t="s">
        <v>273</v>
      </c>
      <c r="K25">
        <v>4</v>
      </c>
      <c r="L25" t="s">
        <v>282</v>
      </c>
      <c r="M25">
        <v>26</v>
      </c>
      <c r="N25">
        <v>70</v>
      </c>
      <c r="O25" t="s">
        <v>275</v>
      </c>
      <c r="P25" t="s">
        <v>275</v>
      </c>
      <c r="Q25" t="s">
        <v>276</v>
      </c>
      <c r="R25" t="s">
        <v>277</v>
      </c>
      <c r="S25">
        <v>721855</v>
      </c>
      <c r="T25" t="s">
        <v>37</v>
      </c>
      <c r="U25" t="s">
        <v>213</v>
      </c>
      <c r="V25" t="s">
        <v>279</v>
      </c>
      <c r="W25" t="s">
        <v>279</v>
      </c>
      <c r="X25" t="s">
        <v>279</v>
      </c>
    </row>
    <row r="26" spans="1:24">
      <c r="A26">
        <v>25</v>
      </c>
      <c r="B26" t="s">
        <v>300</v>
      </c>
      <c r="C26" t="s">
        <v>139</v>
      </c>
      <c r="D26" t="s">
        <v>301</v>
      </c>
      <c r="E26" t="s">
        <v>281</v>
      </c>
      <c r="F26" s="12">
        <v>41181</v>
      </c>
      <c r="G26" t="s">
        <v>60</v>
      </c>
      <c r="H26" t="s">
        <v>272</v>
      </c>
      <c r="I26" t="s">
        <v>69</v>
      </c>
      <c r="J26" t="s">
        <v>273</v>
      </c>
      <c r="K26">
        <v>4</v>
      </c>
      <c r="L26" t="s">
        <v>282</v>
      </c>
      <c r="M26">
        <v>32</v>
      </c>
      <c r="N26">
        <v>86</v>
      </c>
      <c r="O26" t="s">
        <v>275</v>
      </c>
      <c r="P26" t="s">
        <v>275</v>
      </c>
      <c r="Q26" t="s">
        <v>276</v>
      </c>
      <c r="R26" t="s">
        <v>277</v>
      </c>
      <c r="S26">
        <v>715460</v>
      </c>
      <c r="T26" t="s">
        <v>37</v>
      </c>
      <c r="U26" t="s">
        <v>213</v>
      </c>
      <c r="V26" t="s">
        <v>279</v>
      </c>
      <c r="W26" t="s">
        <v>279</v>
      </c>
      <c r="X26" t="s">
        <v>279</v>
      </c>
    </row>
    <row r="27" spans="1:24">
      <c r="A27">
        <v>26</v>
      </c>
      <c r="B27" t="s">
        <v>202</v>
      </c>
      <c r="C27" t="s">
        <v>203</v>
      </c>
      <c r="D27" t="s">
        <v>76</v>
      </c>
      <c r="E27" t="s">
        <v>271</v>
      </c>
      <c r="F27" s="12">
        <v>41362</v>
      </c>
      <c r="G27" t="s">
        <v>60</v>
      </c>
      <c r="H27" t="s">
        <v>272</v>
      </c>
      <c r="I27" t="s">
        <v>69</v>
      </c>
      <c r="J27" t="s">
        <v>273</v>
      </c>
      <c r="K27">
        <v>4</v>
      </c>
      <c r="L27" t="s">
        <v>282</v>
      </c>
      <c r="M27">
        <v>28</v>
      </c>
      <c r="N27">
        <v>76</v>
      </c>
      <c r="O27" t="s">
        <v>275</v>
      </c>
      <c r="P27" t="s">
        <v>275</v>
      </c>
      <c r="Q27" t="s">
        <v>276</v>
      </c>
      <c r="R27" t="s">
        <v>277</v>
      </c>
      <c r="S27">
        <v>725987</v>
      </c>
      <c r="T27" t="s">
        <v>37</v>
      </c>
      <c r="U27" t="s">
        <v>297</v>
      </c>
      <c r="V27" t="s">
        <v>279</v>
      </c>
      <c r="W27" t="s">
        <v>279</v>
      </c>
      <c r="X27" t="s">
        <v>279</v>
      </c>
    </row>
    <row r="28" spans="1:24">
      <c r="A28">
        <v>27</v>
      </c>
      <c r="B28" t="s">
        <v>204</v>
      </c>
      <c r="C28" t="s">
        <v>205</v>
      </c>
      <c r="D28" t="s">
        <v>206</v>
      </c>
      <c r="E28" t="s">
        <v>281</v>
      </c>
      <c r="F28" s="12">
        <v>41121</v>
      </c>
      <c r="G28" t="s">
        <v>60</v>
      </c>
      <c r="H28" t="s">
        <v>272</v>
      </c>
      <c r="I28" t="s">
        <v>69</v>
      </c>
      <c r="J28" t="s">
        <v>273</v>
      </c>
      <c r="K28">
        <v>4</v>
      </c>
      <c r="L28" t="s">
        <v>282</v>
      </c>
      <c r="M28">
        <v>30</v>
      </c>
      <c r="N28">
        <v>81</v>
      </c>
      <c r="O28" t="s">
        <v>275</v>
      </c>
      <c r="P28" t="s">
        <v>275</v>
      </c>
      <c r="Q28" t="s">
        <v>276</v>
      </c>
      <c r="R28" t="s">
        <v>277</v>
      </c>
      <c r="S28">
        <v>713412</v>
      </c>
      <c r="T28" t="s">
        <v>37</v>
      </c>
      <c r="U28" t="s">
        <v>297</v>
      </c>
      <c r="V28" t="s">
        <v>279</v>
      </c>
      <c r="W28" t="s">
        <v>279</v>
      </c>
      <c r="X28" t="s">
        <v>279</v>
      </c>
    </row>
    <row r="29" spans="1:24">
      <c r="A29">
        <v>28</v>
      </c>
      <c r="B29" t="s">
        <v>207</v>
      </c>
      <c r="C29" t="s">
        <v>87</v>
      </c>
      <c r="D29" t="s">
        <v>208</v>
      </c>
      <c r="E29" t="s">
        <v>271</v>
      </c>
      <c r="F29" s="12">
        <v>41015</v>
      </c>
      <c r="G29" t="s">
        <v>60</v>
      </c>
      <c r="H29" t="s">
        <v>272</v>
      </c>
      <c r="I29" t="s">
        <v>69</v>
      </c>
      <c r="J29" t="s">
        <v>273</v>
      </c>
      <c r="K29">
        <v>4</v>
      </c>
      <c r="L29" t="s">
        <v>282</v>
      </c>
      <c r="M29">
        <v>32</v>
      </c>
      <c r="N29">
        <v>86</v>
      </c>
      <c r="O29" t="s">
        <v>275</v>
      </c>
      <c r="P29" t="s">
        <v>275</v>
      </c>
      <c r="Q29" t="s">
        <v>276</v>
      </c>
      <c r="R29" t="s">
        <v>277</v>
      </c>
      <c r="S29">
        <v>704290</v>
      </c>
      <c r="T29" t="s">
        <v>37</v>
      </c>
      <c r="U29" t="s">
        <v>213</v>
      </c>
      <c r="V29" t="s">
        <v>279</v>
      </c>
      <c r="W29" t="s">
        <v>279</v>
      </c>
      <c r="X29" t="s">
        <v>279</v>
      </c>
    </row>
    <row r="30" spans="1:24">
      <c r="A30">
        <v>29</v>
      </c>
      <c r="B30" t="s">
        <v>199</v>
      </c>
      <c r="C30" t="s">
        <v>200</v>
      </c>
      <c r="D30" t="s">
        <v>201</v>
      </c>
      <c r="E30" t="s">
        <v>281</v>
      </c>
      <c r="F30" s="12">
        <v>41245</v>
      </c>
      <c r="G30" t="s">
        <v>60</v>
      </c>
      <c r="H30" t="s">
        <v>272</v>
      </c>
      <c r="I30" t="s">
        <v>69</v>
      </c>
      <c r="J30" t="s">
        <v>273</v>
      </c>
      <c r="K30">
        <v>4</v>
      </c>
      <c r="L30" t="s">
        <v>283</v>
      </c>
      <c r="M30">
        <v>18</v>
      </c>
      <c r="N30">
        <v>48</v>
      </c>
      <c r="O30" t="s">
        <v>275</v>
      </c>
      <c r="P30" t="s">
        <v>275</v>
      </c>
      <c r="Q30" t="s">
        <v>276</v>
      </c>
      <c r="R30" t="s">
        <v>277</v>
      </c>
      <c r="S30">
        <v>721767</v>
      </c>
      <c r="T30" t="s">
        <v>37</v>
      </c>
      <c r="U30" t="s">
        <v>297</v>
      </c>
      <c r="V30" t="s">
        <v>279</v>
      </c>
      <c r="W30" t="s">
        <v>279</v>
      </c>
      <c r="X30" t="s">
        <v>279</v>
      </c>
    </row>
  </sheetData>
  <pageMargins left="0.7" right="0.7" top="0.75" bottom="0.75" header="0.3" footer="0.3"/>
  <pageSetup paperSize="9" scale="58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B2:D13"/>
  <sheetViews>
    <sheetView workbookViewId="0">
      <selection activeCell="F9" sqref="F9"/>
    </sheetView>
  </sheetViews>
  <sheetFormatPr defaultRowHeight="15"/>
  <cols>
    <col min="2" max="2" width="28" customWidth="1"/>
    <col min="3" max="3" width="12.140625" customWidth="1"/>
  </cols>
  <sheetData>
    <row r="2" spans="2:4">
      <c r="B2" s="13" t="s">
        <v>47</v>
      </c>
      <c r="C2" s="13">
        <v>14</v>
      </c>
      <c r="D2" s="13"/>
    </row>
    <row r="3" spans="2:4">
      <c r="B3" s="13" t="s">
        <v>58</v>
      </c>
      <c r="C3" s="13">
        <v>32</v>
      </c>
      <c r="D3" s="13"/>
    </row>
    <row r="4" spans="2:4">
      <c r="B4" s="13" t="s">
        <v>48</v>
      </c>
      <c r="C4" s="13">
        <v>7</v>
      </c>
      <c r="D4" s="13"/>
    </row>
    <row r="5" spans="2:4">
      <c r="B5" s="13" t="s">
        <v>49</v>
      </c>
      <c r="C5" s="13">
        <v>8</v>
      </c>
      <c r="D5" s="13"/>
    </row>
    <row r="6" spans="2:4">
      <c r="B6" s="13" t="s">
        <v>50</v>
      </c>
      <c r="C6" s="13">
        <v>7</v>
      </c>
      <c r="D6" s="13"/>
    </row>
    <row r="7" spans="2:4">
      <c r="B7" s="13" t="s">
        <v>51</v>
      </c>
      <c r="C7" s="13">
        <v>0</v>
      </c>
      <c r="D7" s="13"/>
    </row>
    <row r="8" spans="2:4">
      <c r="B8" s="13" t="s">
        <v>52</v>
      </c>
      <c r="C8" s="13">
        <v>0</v>
      </c>
      <c r="D8" s="13"/>
    </row>
    <row r="9" spans="2:4">
      <c r="B9" s="13" t="s">
        <v>53</v>
      </c>
      <c r="C9" s="13">
        <v>5</v>
      </c>
      <c r="D9" s="13"/>
    </row>
    <row r="10" spans="2:4">
      <c r="B10" s="13" t="s">
        <v>54</v>
      </c>
      <c r="C10" s="13">
        <v>8</v>
      </c>
      <c r="D10" s="13"/>
    </row>
    <row r="11" spans="2:4">
      <c r="B11" s="13" t="s">
        <v>55</v>
      </c>
      <c r="C11" s="13">
        <v>4</v>
      </c>
      <c r="D11" s="13"/>
    </row>
    <row r="12" spans="2:4">
      <c r="B12" s="13" t="s">
        <v>56</v>
      </c>
      <c r="C12" s="13">
        <v>3</v>
      </c>
      <c r="D12" s="13"/>
    </row>
    <row r="13" spans="2:4">
      <c r="B13" s="13" t="s">
        <v>57</v>
      </c>
      <c r="C13" s="13">
        <v>2</v>
      </c>
      <c r="D13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X9"/>
  <sheetViews>
    <sheetView view="pageBreakPreview" zoomScale="60" zoomScaleNormal="100" workbookViewId="0">
      <selection activeCell="N12" sqref="N12"/>
    </sheetView>
  </sheetViews>
  <sheetFormatPr defaultRowHeight="15"/>
  <cols>
    <col min="1" max="1" width="9.28515625" bestFit="1" customWidth="1"/>
    <col min="5" max="5" width="7.7109375" customWidth="1"/>
    <col min="6" max="6" width="12" bestFit="1" customWidth="1"/>
    <col min="11" max="11" width="9.28515625" bestFit="1" customWidth="1"/>
    <col min="13" max="14" width="9.28515625" bestFit="1" customWidth="1"/>
    <col min="19" max="20" width="9.28515625" bestFit="1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119</v>
      </c>
      <c r="C2" t="s">
        <v>98</v>
      </c>
      <c r="D2" t="s">
        <v>99</v>
      </c>
      <c r="E2" t="s">
        <v>68</v>
      </c>
      <c r="F2" s="12">
        <v>38941</v>
      </c>
      <c r="G2" t="s">
        <v>60</v>
      </c>
      <c r="H2" t="s">
        <v>24</v>
      </c>
      <c r="I2" t="s">
        <v>69</v>
      </c>
      <c r="K2">
        <v>10</v>
      </c>
      <c r="L2" t="s">
        <v>25</v>
      </c>
      <c r="M2">
        <v>41</v>
      </c>
      <c r="N2">
        <v>41</v>
      </c>
      <c r="O2" t="s">
        <v>25</v>
      </c>
      <c r="P2" t="s">
        <v>224</v>
      </c>
      <c r="Q2" t="s">
        <v>224</v>
      </c>
      <c r="R2" t="s">
        <v>305</v>
      </c>
      <c r="S2">
        <v>9020</v>
      </c>
      <c r="T2">
        <v>351205</v>
      </c>
      <c r="U2" t="s">
        <v>125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100</v>
      </c>
      <c r="C3" t="s">
        <v>87</v>
      </c>
      <c r="D3" t="s">
        <v>101</v>
      </c>
      <c r="E3" t="s">
        <v>68</v>
      </c>
      <c r="F3" s="12">
        <v>38916</v>
      </c>
      <c r="G3" t="s">
        <v>60</v>
      </c>
      <c r="H3" t="s">
        <v>24</v>
      </c>
      <c r="I3" t="s">
        <v>69</v>
      </c>
      <c r="K3">
        <v>10</v>
      </c>
      <c r="L3" t="s">
        <v>25</v>
      </c>
      <c r="M3">
        <v>43</v>
      </c>
      <c r="N3">
        <v>43</v>
      </c>
      <c r="O3" t="s">
        <v>25</v>
      </c>
      <c r="P3" t="s">
        <v>224</v>
      </c>
      <c r="Q3" t="s">
        <v>224</v>
      </c>
      <c r="R3" t="s">
        <v>305</v>
      </c>
      <c r="S3">
        <v>9020</v>
      </c>
      <c r="T3">
        <v>340954</v>
      </c>
      <c r="U3" t="s">
        <v>125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105</v>
      </c>
      <c r="C4" t="s">
        <v>106</v>
      </c>
      <c r="D4" t="s">
        <v>107</v>
      </c>
      <c r="E4" t="s">
        <v>68</v>
      </c>
      <c r="F4" s="12">
        <v>39107</v>
      </c>
      <c r="G4" t="s">
        <v>60</v>
      </c>
      <c r="H4" t="s">
        <v>24</v>
      </c>
      <c r="I4" t="s">
        <v>69</v>
      </c>
      <c r="K4">
        <v>10</v>
      </c>
      <c r="L4" t="s">
        <v>25</v>
      </c>
      <c r="M4">
        <v>42</v>
      </c>
      <c r="N4">
        <v>42</v>
      </c>
      <c r="O4" t="s">
        <v>25</v>
      </c>
      <c r="P4" t="s">
        <v>224</v>
      </c>
      <c r="Q4" t="s">
        <v>224</v>
      </c>
      <c r="R4" t="s">
        <v>305</v>
      </c>
      <c r="S4">
        <v>9020</v>
      </c>
      <c r="T4">
        <v>351381</v>
      </c>
      <c r="U4" t="s">
        <v>125</v>
      </c>
      <c r="V4" t="s">
        <v>224</v>
      </c>
      <c r="W4" t="s">
        <v>224</v>
      </c>
      <c r="X4" t="s">
        <v>224</v>
      </c>
    </row>
    <row r="5" spans="1:24">
      <c r="A5">
        <v>4</v>
      </c>
      <c r="B5" t="s">
        <v>120</v>
      </c>
      <c r="C5" t="s">
        <v>93</v>
      </c>
      <c r="D5" t="s">
        <v>112</v>
      </c>
      <c r="E5" t="s">
        <v>68</v>
      </c>
      <c r="F5" s="12">
        <v>38894</v>
      </c>
      <c r="G5" t="s">
        <v>60</v>
      </c>
      <c r="H5" t="s">
        <v>24</v>
      </c>
      <c r="I5" t="s">
        <v>69</v>
      </c>
      <c r="K5">
        <v>10</v>
      </c>
      <c r="L5" t="s">
        <v>26</v>
      </c>
      <c r="M5">
        <v>52</v>
      </c>
      <c r="N5">
        <v>52</v>
      </c>
      <c r="O5" t="s">
        <v>27</v>
      </c>
      <c r="P5" t="s">
        <v>224</v>
      </c>
      <c r="Q5" t="s">
        <v>224</v>
      </c>
      <c r="R5" t="s">
        <v>305</v>
      </c>
      <c r="S5">
        <v>9020</v>
      </c>
      <c r="T5">
        <v>363127</v>
      </c>
      <c r="U5" t="s">
        <v>125</v>
      </c>
      <c r="V5" t="s">
        <v>224</v>
      </c>
      <c r="W5" t="s">
        <v>224</v>
      </c>
      <c r="X5" t="s">
        <v>224</v>
      </c>
    </row>
    <row r="6" spans="1:24">
      <c r="A6">
        <v>5</v>
      </c>
      <c r="B6" t="s">
        <v>83</v>
      </c>
      <c r="C6" t="s">
        <v>66</v>
      </c>
      <c r="D6" t="s">
        <v>85</v>
      </c>
      <c r="E6" t="s">
        <v>68</v>
      </c>
      <c r="F6" s="12">
        <v>38880</v>
      </c>
      <c r="G6" t="s">
        <v>60</v>
      </c>
      <c r="H6" t="s">
        <v>24</v>
      </c>
      <c r="I6" t="s">
        <v>69</v>
      </c>
      <c r="K6">
        <v>11</v>
      </c>
      <c r="L6" t="s">
        <v>26</v>
      </c>
      <c r="M6">
        <v>55</v>
      </c>
      <c r="N6">
        <v>55</v>
      </c>
      <c r="O6" t="s">
        <v>27</v>
      </c>
      <c r="P6" t="s">
        <v>224</v>
      </c>
      <c r="Q6" t="s">
        <v>224</v>
      </c>
      <c r="R6" t="s">
        <v>305</v>
      </c>
      <c r="S6">
        <v>9020</v>
      </c>
      <c r="T6">
        <v>351268</v>
      </c>
      <c r="U6" t="s">
        <v>125</v>
      </c>
      <c r="V6" t="s">
        <v>224</v>
      </c>
      <c r="W6" t="s">
        <v>224</v>
      </c>
      <c r="X6" t="s">
        <v>224</v>
      </c>
    </row>
    <row r="7" spans="1:24">
      <c r="A7">
        <v>6</v>
      </c>
      <c r="B7" t="s">
        <v>108</v>
      </c>
      <c r="C7" t="s">
        <v>109</v>
      </c>
      <c r="D7" t="s">
        <v>110</v>
      </c>
      <c r="E7" t="s">
        <v>123</v>
      </c>
      <c r="F7" s="12">
        <v>38684</v>
      </c>
      <c r="G7" t="s">
        <v>60</v>
      </c>
      <c r="H7" t="s">
        <v>24</v>
      </c>
      <c r="I7" t="s">
        <v>69</v>
      </c>
      <c r="K7">
        <v>11</v>
      </c>
      <c r="L7" t="s">
        <v>25</v>
      </c>
      <c r="M7">
        <v>45</v>
      </c>
      <c r="N7">
        <v>45</v>
      </c>
      <c r="O7" t="s">
        <v>25</v>
      </c>
      <c r="P7" t="s">
        <v>224</v>
      </c>
      <c r="Q7" t="s">
        <v>224</v>
      </c>
      <c r="R7" t="s">
        <v>305</v>
      </c>
      <c r="S7">
        <v>9019</v>
      </c>
      <c r="T7">
        <v>331029</v>
      </c>
      <c r="U7" t="s">
        <v>125</v>
      </c>
      <c r="V7" t="s">
        <v>224</v>
      </c>
      <c r="W7" t="s">
        <v>224</v>
      </c>
      <c r="X7" t="s">
        <v>224</v>
      </c>
    </row>
    <row r="8" spans="1:24">
      <c r="A8">
        <v>7</v>
      </c>
      <c r="B8" t="s">
        <v>111</v>
      </c>
      <c r="C8" t="s">
        <v>121</v>
      </c>
      <c r="D8" t="s">
        <v>112</v>
      </c>
      <c r="E8" t="s">
        <v>68</v>
      </c>
      <c r="F8" s="12">
        <v>38453</v>
      </c>
      <c r="G8" t="s">
        <v>60</v>
      </c>
      <c r="H8" t="s">
        <v>24</v>
      </c>
      <c r="I8" t="s">
        <v>69</v>
      </c>
      <c r="K8">
        <v>11</v>
      </c>
      <c r="L8" t="s">
        <v>27</v>
      </c>
      <c r="M8">
        <v>52</v>
      </c>
      <c r="N8">
        <v>52</v>
      </c>
      <c r="O8" t="s">
        <v>27</v>
      </c>
      <c r="P8" t="s">
        <v>224</v>
      </c>
      <c r="Q8" t="s">
        <v>224</v>
      </c>
      <c r="R8" t="s">
        <v>305</v>
      </c>
      <c r="S8">
        <v>9019</v>
      </c>
      <c r="T8">
        <v>299522</v>
      </c>
      <c r="U8" t="s">
        <v>125</v>
      </c>
      <c r="V8" t="s">
        <v>224</v>
      </c>
      <c r="W8" t="s">
        <v>224</v>
      </c>
      <c r="X8" t="s">
        <v>224</v>
      </c>
    </row>
    <row r="9" spans="1:24">
      <c r="A9">
        <v>8</v>
      </c>
      <c r="B9" t="s">
        <v>122</v>
      </c>
      <c r="C9" t="s">
        <v>114</v>
      </c>
      <c r="D9" t="s">
        <v>115</v>
      </c>
      <c r="E9" t="s">
        <v>123</v>
      </c>
      <c r="F9" s="12">
        <v>38698</v>
      </c>
      <c r="G9" t="s">
        <v>60</v>
      </c>
      <c r="H9" t="s">
        <v>24</v>
      </c>
      <c r="I9" t="s">
        <v>69</v>
      </c>
      <c r="K9">
        <v>11</v>
      </c>
      <c r="L9" t="s">
        <v>25</v>
      </c>
      <c r="M9">
        <v>46</v>
      </c>
      <c r="N9">
        <v>46</v>
      </c>
      <c r="O9" t="s">
        <v>25</v>
      </c>
      <c r="P9" t="s">
        <v>224</v>
      </c>
      <c r="Q9" t="s">
        <v>224</v>
      </c>
      <c r="R9" t="s">
        <v>305</v>
      </c>
      <c r="S9">
        <v>9019</v>
      </c>
      <c r="T9">
        <v>321324</v>
      </c>
      <c r="U9" t="s">
        <v>125</v>
      </c>
      <c r="V9" t="s">
        <v>224</v>
      </c>
      <c r="W9" t="s">
        <v>224</v>
      </c>
      <c r="X9" t="s">
        <v>224</v>
      </c>
    </row>
  </sheetData>
  <pageMargins left="0.7" right="0.7" top="0.75" bottom="0.75" header="0.3" footer="0.3"/>
  <pageSetup paperSize="9" scale="59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B2:J14"/>
  <sheetViews>
    <sheetView workbookViewId="0">
      <selection activeCell="D14" sqref="D14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10">
      <c r="B2" s="11" t="s">
        <v>47</v>
      </c>
      <c r="C2" s="11">
        <v>5</v>
      </c>
    </row>
    <row r="3" spans="2:10">
      <c r="B3" s="11" t="s">
        <v>58</v>
      </c>
      <c r="C3" s="11">
        <v>55</v>
      </c>
    </row>
    <row r="4" spans="2:10">
      <c r="B4" s="11" t="s">
        <v>48</v>
      </c>
      <c r="C4" s="11">
        <f>COUNTIF(Данные!L2:L2620,"победитель")</f>
        <v>0</v>
      </c>
    </row>
    <row r="5" spans="2:10">
      <c r="B5" s="11" t="s">
        <v>49</v>
      </c>
      <c r="C5" s="11">
        <v>3</v>
      </c>
    </row>
    <row r="6" spans="2:10">
      <c r="B6" s="11" t="s">
        <v>50</v>
      </c>
      <c r="C6" s="11">
        <f>COUNTIF(Данные!K2:K2620, "4")</f>
        <v>0</v>
      </c>
    </row>
    <row r="7" spans="2:10">
      <c r="B7" s="11" t="s">
        <v>51</v>
      </c>
      <c r="C7" s="11">
        <f>COUNTIF(Данные!K2:K2621, "5")</f>
        <v>0</v>
      </c>
    </row>
    <row r="8" spans="2:10">
      <c r="B8" s="11" t="s">
        <v>52</v>
      </c>
      <c r="C8" s="11">
        <f>COUNTIF(Данные!$K$2:$K$2622, "6")</f>
        <v>0</v>
      </c>
    </row>
    <row r="9" spans="2:10">
      <c r="B9" s="11" t="s">
        <v>53</v>
      </c>
      <c r="C9" s="11">
        <f>COUNTIF(Данные!$K$2:$K$2622, "7")</f>
        <v>0</v>
      </c>
    </row>
    <row r="10" spans="2:10">
      <c r="B10" s="11" t="s">
        <v>54</v>
      </c>
      <c r="C10" s="11">
        <f>COUNTIF(Данные!$K$2:$K$2622, "8")</f>
        <v>0</v>
      </c>
    </row>
    <row r="11" spans="2:10">
      <c r="B11" s="11" t="s">
        <v>55</v>
      </c>
      <c r="C11" s="11">
        <f>COUNTIF(Данные!$K$2:$K$2622, "9")</f>
        <v>0</v>
      </c>
    </row>
    <row r="12" spans="2:10">
      <c r="B12" s="11" t="s">
        <v>56</v>
      </c>
      <c r="C12" s="11">
        <v>4</v>
      </c>
    </row>
    <row r="13" spans="2:10">
      <c r="B13" s="11" t="s">
        <v>57</v>
      </c>
      <c r="C13" s="11">
        <v>4</v>
      </c>
    </row>
    <row r="14" spans="2:10">
      <c r="J14" s="10" t="s">
        <v>154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X7"/>
  <sheetViews>
    <sheetView view="pageBreakPreview" topLeftCell="B1" zoomScale="60" zoomScaleNormal="100" workbookViewId="0">
      <selection activeCell="O1" sqref="O1"/>
    </sheetView>
  </sheetViews>
  <sheetFormatPr defaultRowHeight="15"/>
  <cols>
    <col min="6" max="6" width="12" bestFit="1" customWidth="1"/>
    <col min="11" max="11" width="9.28515625" bestFit="1" customWidth="1"/>
    <col min="13" max="14" width="9.28515625" bestFit="1" customWidth="1"/>
    <col min="18" max="19" width="9.28515625" bestFit="1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86</v>
      </c>
      <c r="C2" t="s">
        <v>87</v>
      </c>
      <c r="D2" t="s">
        <v>76</v>
      </c>
      <c r="E2" t="s">
        <v>68</v>
      </c>
      <c r="F2" s="12">
        <v>39699</v>
      </c>
      <c r="G2" t="s">
        <v>60</v>
      </c>
      <c r="H2" t="s">
        <v>24</v>
      </c>
      <c r="I2" t="s">
        <v>69</v>
      </c>
      <c r="J2" t="s">
        <v>144</v>
      </c>
      <c r="K2">
        <v>8</v>
      </c>
      <c r="L2" t="s">
        <v>25</v>
      </c>
      <c r="M2">
        <v>30</v>
      </c>
      <c r="N2">
        <v>29</v>
      </c>
      <c r="O2" t="s">
        <v>224</v>
      </c>
      <c r="P2" t="s">
        <v>224</v>
      </c>
      <c r="Q2" t="s">
        <v>304</v>
      </c>
      <c r="R2" t="s">
        <v>277</v>
      </c>
      <c r="S2">
        <v>634183</v>
      </c>
      <c r="T2" t="s">
        <v>71</v>
      </c>
      <c r="U2" t="s">
        <v>303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80</v>
      </c>
      <c r="C3" t="s">
        <v>81</v>
      </c>
      <c r="D3" t="s">
        <v>82</v>
      </c>
      <c r="E3" t="s">
        <v>68</v>
      </c>
      <c r="F3" s="12">
        <v>39746</v>
      </c>
      <c r="G3" t="s">
        <v>60</v>
      </c>
      <c r="H3" t="s">
        <v>24</v>
      </c>
      <c r="I3" t="s">
        <v>69</v>
      </c>
      <c r="J3" t="s">
        <v>144</v>
      </c>
      <c r="K3">
        <v>8</v>
      </c>
      <c r="L3" t="s">
        <v>25</v>
      </c>
      <c r="M3">
        <v>29</v>
      </c>
      <c r="N3">
        <v>28</v>
      </c>
      <c r="O3" t="s">
        <v>224</v>
      </c>
      <c r="P3" t="s">
        <v>224</v>
      </c>
      <c r="Q3" t="s">
        <v>304</v>
      </c>
      <c r="R3" t="s">
        <v>277</v>
      </c>
      <c r="S3">
        <v>634246</v>
      </c>
      <c r="T3" t="s">
        <v>71</v>
      </c>
      <c r="U3" t="s">
        <v>303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248</v>
      </c>
      <c r="C4" t="s">
        <v>98</v>
      </c>
      <c r="D4" t="s">
        <v>112</v>
      </c>
      <c r="E4" t="s">
        <v>68</v>
      </c>
      <c r="F4" s="12">
        <v>39702</v>
      </c>
      <c r="G4" t="s">
        <v>60</v>
      </c>
      <c r="H4" t="s">
        <v>24</v>
      </c>
      <c r="I4" t="s">
        <v>69</v>
      </c>
      <c r="J4" t="s">
        <v>144</v>
      </c>
      <c r="K4">
        <v>8</v>
      </c>
      <c r="L4" t="s">
        <v>25</v>
      </c>
      <c r="M4">
        <v>28</v>
      </c>
      <c r="N4">
        <v>27</v>
      </c>
      <c r="O4" t="s">
        <v>224</v>
      </c>
      <c r="P4" t="s">
        <v>224</v>
      </c>
      <c r="Q4" t="s">
        <v>304</v>
      </c>
      <c r="R4" t="s">
        <v>295</v>
      </c>
      <c r="S4">
        <v>868644</v>
      </c>
      <c r="T4" t="s">
        <v>71</v>
      </c>
      <c r="U4" t="s">
        <v>303</v>
      </c>
      <c r="V4" t="s">
        <v>224</v>
      </c>
      <c r="W4" t="s">
        <v>224</v>
      </c>
      <c r="X4" t="s">
        <v>224</v>
      </c>
    </row>
    <row r="5" spans="1:24">
      <c r="A5">
        <v>4</v>
      </c>
      <c r="B5" t="s">
        <v>92</v>
      </c>
      <c r="C5" t="s">
        <v>93</v>
      </c>
      <c r="D5" t="s">
        <v>94</v>
      </c>
      <c r="E5" t="s">
        <v>68</v>
      </c>
      <c r="F5" s="12">
        <v>39472</v>
      </c>
      <c r="G5" t="s">
        <v>60</v>
      </c>
      <c r="H5" t="s">
        <v>24</v>
      </c>
      <c r="I5" t="s">
        <v>69</v>
      </c>
      <c r="J5" t="s">
        <v>144</v>
      </c>
      <c r="K5">
        <v>9</v>
      </c>
      <c r="L5" t="s">
        <v>26</v>
      </c>
      <c r="M5">
        <v>83</v>
      </c>
      <c r="N5">
        <v>81</v>
      </c>
      <c r="O5" t="s">
        <v>224</v>
      </c>
      <c r="P5" t="s">
        <v>224</v>
      </c>
      <c r="Q5" t="s">
        <v>285</v>
      </c>
      <c r="R5">
        <v>9021</v>
      </c>
      <c r="S5">
        <v>397703</v>
      </c>
      <c r="T5" t="s">
        <v>71</v>
      </c>
      <c r="U5" t="s">
        <v>303</v>
      </c>
      <c r="V5" t="s">
        <v>224</v>
      </c>
      <c r="W5" t="s">
        <v>224</v>
      </c>
      <c r="X5" t="s">
        <v>224</v>
      </c>
    </row>
    <row r="6" spans="1:24">
      <c r="A6">
        <v>5</v>
      </c>
      <c r="B6" t="s">
        <v>89</v>
      </c>
      <c r="C6" t="s">
        <v>90</v>
      </c>
      <c r="D6" t="s">
        <v>91</v>
      </c>
      <c r="E6" t="s">
        <v>123</v>
      </c>
      <c r="F6" s="12">
        <v>39417</v>
      </c>
      <c r="G6" t="s">
        <v>60</v>
      </c>
      <c r="H6" t="s">
        <v>24</v>
      </c>
      <c r="I6" t="s">
        <v>69</v>
      </c>
      <c r="J6" t="s">
        <v>144</v>
      </c>
      <c r="K6">
        <v>9</v>
      </c>
      <c r="L6" t="s">
        <v>26</v>
      </c>
      <c r="M6">
        <v>85</v>
      </c>
      <c r="N6">
        <v>83</v>
      </c>
      <c r="O6" t="s">
        <v>224</v>
      </c>
      <c r="P6" t="s">
        <v>224</v>
      </c>
      <c r="Q6" t="s">
        <v>285</v>
      </c>
      <c r="R6">
        <v>9021</v>
      </c>
      <c r="S6">
        <v>386842</v>
      </c>
      <c r="T6" t="s">
        <v>71</v>
      </c>
      <c r="U6" t="s">
        <v>303</v>
      </c>
      <c r="V6" t="s">
        <v>224</v>
      </c>
      <c r="W6" t="s">
        <v>224</v>
      </c>
      <c r="X6" t="s">
        <v>224</v>
      </c>
    </row>
    <row r="7" spans="1:24">
      <c r="A7">
        <v>6</v>
      </c>
      <c r="B7" t="s">
        <v>269</v>
      </c>
      <c r="C7" t="s">
        <v>187</v>
      </c>
      <c r="D7" t="s">
        <v>206</v>
      </c>
      <c r="E7" t="s">
        <v>123</v>
      </c>
      <c r="F7" s="12">
        <v>39519</v>
      </c>
      <c r="G7" t="s">
        <v>60</v>
      </c>
      <c r="H7" t="s">
        <v>24</v>
      </c>
      <c r="I7" t="s">
        <v>69</v>
      </c>
      <c r="J7" t="s">
        <v>144</v>
      </c>
      <c r="K7">
        <v>9</v>
      </c>
      <c r="L7" t="s">
        <v>26</v>
      </c>
      <c r="M7">
        <v>75</v>
      </c>
      <c r="N7">
        <v>73</v>
      </c>
      <c r="O7" t="s">
        <v>224</v>
      </c>
      <c r="P7" t="s">
        <v>224</v>
      </c>
      <c r="Q7" t="s">
        <v>304</v>
      </c>
      <c r="R7" t="s">
        <v>277</v>
      </c>
      <c r="S7">
        <v>630113</v>
      </c>
      <c r="T7" t="s">
        <v>71</v>
      </c>
      <c r="U7" t="s">
        <v>303</v>
      </c>
      <c r="V7" t="s">
        <v>224</v>
      </c>
      <c r="W7" t="s">
        <v>224</v>
      </c>
      <c r="X7" t="s">
        <v>224</v>
      </c>
    </row>
  </sheetData>
  <pageMargins left="0.7" right="0.7" top="0.75" bottom="0.75" header="0.3" footer="0.3"/>
  <pageSetup paperSize="9" scale="58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B2:J14"/>
  <sheetViews>
    <sheetView workbookViewId="0">
      <selection activeCell="D12" sqref="D12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10">
      <c r="B2" s="11" t="s">
        <v>47</v>
      </c>
      <c r="C2" s="11">
        <v>3</v>
      </c>
    </row>
    <row r="3" spans="2:10">
      <c r="B3" s="11" t="s">
        <v>58</v>
      </c>
      <c r="C3" s="11">
        <v>85</v>
      </c>
    </row>
    <row r="4" spans="2:10">
      <c r="B4" s="11" t="s">
        <v>48</v>
      </c>
      <c r="C4" s="11">
        <v>3</v>
      </c>
    </row>
    <row r="5" spans="2:10">
      <c r="B5" s="11" t="s">
        <v>49</v>
      </c>
      <c r="C5" s="11">
        <f>COUNTIF(Данные!L2:L2621,"призер")</f>
        <v>0</v>
      </c>
    </row>
    <row r="6" spans="2:10">
      <c r="B6" s="11" t="s">
        <v>50</v>
      </c>
      <c r="C6" s="11">
        <f>COUNTIF(Данные!K2:K2620, "4")</f>
        <v>0</v>
      </c>
    </row>
    <row r="7" spans="2:10">
      <c r="B7" s="11" t="s">
        <v>51</v>
      </c>
      <c r="C7" s="11">
        <f>COUNTIF(Данные!K2:K2621, "5")</f>
        <v>0</v>
      </c>
    </row>
    <row r="8" spans="2:10">
      <c r="B8" s="11" t="s">
        <v>52</v>
      </c>
      <c r="C8" s="11">
        <f>COUNTIF(Данные!$K$2:$K$2622, "6")</f>
        <v>0</v>
      </c>
    </row>
    <row r="9" spans="2:10">
      <c r="B9" s="11" t="s">
        <v>53</v>
      </c>
      <c r="C9" s="11">
        <f>COUNTIF(Данные!$K$2:$K$2622, "7")</f>
        <v>0</v>
      </c>
    </row>
    <row r="10" spans="2:10">
      <c r="B10" s="11" t="s">
        <v>54</v>
      </c>
      <c r="C10" s="11">
        <v>3</v>
      </c>
    </row>
    <row r="11" spans="2:10">
      <c r="B11" s="11" t="s">
        <v>55</v>
      </c>
      <c r="C11" s="11">
        <v>3</v>
      </c>
    </row>
    <row r="12" spans="2:10">
      <c r="B12" s="11" t="s">
        <v>56</v>
      </c>
      <c r="C12" s="11">
        <f>COUNTIF(Данные!$K$2:$K$2622, "10")</f>
        <v>0</v>
      </c>
    </row>
    <row r="13" spans="2:10">
      <c r="B13" s="11" t="s">
        <v>57</v>
      </c>
      <c r="C13" s="11">
        <f>COUNTIF(Данные!$K$2:$K$2622, "11")</f>
        <v>0</v>
      </c>
    </row>
    <row r="14" spans="2:10">
      <c r="J14" s="10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9"/>
  <sheetViews>
    <sheetView view="pageBreakPreview" zoomScale="60" zoomScaleNormal="100" workbookViewId="0">
      <selection activeCell="P13" sqref="P13"/>
    </sheetView>
  </sheetViews>
  <sheetFormatPr defaultRowHeight="15"/>
  <cols>
    <col min="1" max="1" width="4.7109375" customWidth="1"/>
    <col min="6" max="6" width="12" bestFit="1" customWidth="1"/>
    <col min="11" max="11" width="9.28515625" bestFit="1" customWidth="1"/>
    <col min="13" max="14" width="9.28515625" bestFit="1" customWidth="1"/>
    <col min="18" max="19" width="9.28515625" bestFit="1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105</v>
      </c>
      <c r="C2" t="s">
        <v>106</v>
      </c>
      <c r="D2" t="s">
        <v>107</v>
      </c>
      <c r="E2" t="s">
        <v>68</v>
      </c>
      <c r="F2" s="12">
        <v>39107</v>
      </c>
      <c r="G2" t="s">
        <v>60</v>
      </c>
      <c r="H2" t="s">
        <v>24</v>
      </c>
      <c r="I2" t="s">
        <v>69</v>
      </c>
      <c r="J2" t="s">
        <v>144</v>
      </c>
      <c r="K2">
        <v>10</v>
      </c>
      <c r="L2" t="s">
        <v>27</v>
      </c>
      <c r="M2">
        <v>16</v>
      </c>
      <c r="N2">
        <v>53</v>
      </c>
      <c r="O2" t="s">
        <v>224</v>
      </c>
      <c r="P2" t="s">
        <v>224</v>
      </c>
      <c r="Q2" t="s">
        <v>305</v>
      </c>
      <c r="R2">
        <v>9020</v>
      </c>
      <c r="S2">
        <v>351381</v>
      </c>
      <c r="T2" t="s">
        <v>71</v>
      </c>
      <c r="U2" t="s">
        <v>230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120</v>
      </c>
      <c r="C3" t="s">
        <v>93</v>
      </c>
      <c r="D3" t="s">
        <v>112</v>
      </c>
      <c r="E3" t="s">
        <v>68</v>
      </c>
      <c r="F3" s="12">
        <v>38894</v>
      </c>
      <c r="G3" t="s">
        <v>60</v>
      </c>
      <c r="H3" t="s">
        <v>24</v>
      </c>
      <c r="I3" t="s">
        <v>69</v>
      </c>
      <c r="J3" t="s">
        <v>144</v>
      </c>
      <c r="K3">
        <v>10</v>
      </c>
      <c r="L3" t="s">
        <v>25</v>
      </c>
      <c r="M3">
        <v>9</v>
      </c>
      <c r="N3">
        <v>30</v>
      </c>
      <c r="O3" t="s">
        <v>224</v>
      </c>
      <c r="P3" t="s">
        <v>224</v>
      </c>
      <c r="Q3" t="s">
        <v>305</v>
      </c>
      <c r="R3">
        <v>9020</v>
      </c>
      <c r="S3">
        <v>363127</v>
      </c>
      <c r="T3" t="s">
        <v>71</v>
      </c>
      <c r="U3" t="s">
        <v>230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89</v>
      </c>
      <c r="C4" t="s">
        <v>90</v>
      </c>
      <c r="D4" t="s">
        <v>91</v>
      </c>
      <c r="E4" t="s">
        <v>123</v>
      </c>
      <c r="F4" s="12">
        <v>39417</v>
      </c>
      <c r="G4" t="s">
        <v>60</v>
      </c>
      <c r="H4" t="s">
        <v>24</v>
      </c>
      <c r="I4" t="s">
        <v>69</v>
      </c>
      <c r="J4" t="s">
        <v>144</v>
      </c>
      <c r="K4">
        <v>9</v>
      </c>
      <c r="L4" t="s">
        <v>27</v>
      </c>
      <c r="M4">
        <v>16</v>
      </c>
      <c r="N4">
        <v>53</v>
      </c>
      <c r="O4" t="s">
        <v>224</v>
      </c>
      <c r="P4" t="s">
        <v>224</v>
      </c>
      <c r="Q4" t="s">
        <v>305</v>
      </c>
      <c r="R4">
        <v>9021</v>
      </c>
      <c r="S4">
        <v>386842</v>
      </c>
      <c r="T4" t="s">
        <v>71</v>
      </c>
      <c r="U4" t="s">
        <v>230</v>
      </c>
      <c r="V4" t="s">
        <v>224</v>
      </c>
      <c r="W4" t="s">
        <v>224</v>
      </c>
      <c r="X4" t="s">
        <v>224</v>
      </c>
    </row>
    <row r="5" spans="1:24">
      <c r="A5">
        <v>4</v>
      </c>
      <c r="B5" t="s">
        <v>225</v>
      </c>
      <c r="C5" t="s">
        <v>172</v>
      </c>
      <c r="D5" t="s">
        <v>181</v>
      </c>
      <c r="E5" t="s">
        <v>123</v>
      </c>
      <c r="F5" s="12">
        <v>39500</v>
      </c>
      <c r="G5" t="s">
        <v>60</v>
      </c>
      <c r="H5" t="s">
        <v>24</v>
      </c>
      <c r="I5" t="s">
        <v>69</v>
      </c>
      <c r="J5" t="s">
        <v>144</v>
      </c>
      <c r="K5">
        <v>9</v>
      </c>
      <c r="L5" t="s">
        <v>25</v>
      </c>
      <c r="M5">
        <v>8</v>
      </c>
      <c r="N5">
        <v>27</v>
      </c>
      <c r="O5" t="s">
        <v>224</v>
      </c>
      <c r="P5" t="s">
        <v>224</v>
      </c>
      <c r="Q5" t="s">
        <v>305</v>
      </c>
      <c r="R5">
        <v>9021</v>
      </c>
      <c r="S5">
        <v>397755</v>
      </c>
      <c r="T5" t="s">
        <v>71</v>
      </c>
      <c r="U5" t="s">
        <v>230</v>
      </c>
      <c r="V5" t="s">
        <v>224</v>
      </c>
      <c r="W5" t="s">
        <v>224</v>
      </c>
      <c r="X5" t="s">
        <v>224</v>
      </c>
    </row>
    <row r="6" spans="1:24">
      <c r="A6">
        <v>5</v>
      </c>
      <c r="B6" t="s">
        <v>83</v>
      </c>
      <c r="C6" t="s">
        <v>84</v>
      </c>
      <c r="D6" t="s">
        <v>85</v>
      </c>
      <c r="E6" t="s">
        <v>68</v>
      </c>
      <c r="F6" s="12">
        <v>40048</v>
      </c>
      <c r="G6" t="s">
        <v>60</v>
      </c>
      <c r="H6" t="s">
        <v>24</v>
      </c>
      <c r="I6" t="s">
        <v>69</v>
      </c>
      <c r="J6" t="s">
        <v>144</v>
      </c>
      <c r="K6">
        <v>8</v>
      </c>
      <c r="L6" t="s">
        <v>25</v>
      </c>
      <c r="M6">
        <v>9</v>
      </c>
      <c r="N6">
        <v>30</v>
      </c>
      <c r="O6" t="s">
        <v>224</v>
      </c>
      <c r="P6" t="s">
        <v>224</v>
      </c>
      <c r="Q6" t="s">
        <v>304</v>
      </c>
      <c r="R6" t="s">
        <v>277</v>
      </c>
      <c r="S6">
        <v>649832</v>
      </c>
      <c r="T6" t="s">
        <v>71</v>
      </c>
      <c r="U6" t="s">
        <v>230</v>
      </c>
      <c r="V6" t="s">
        <v>224</v>
      </c>
      <c r="W6" t="s">
        <v>224</v>
      </c>
      <c r="X6" t="s">
        <v>224</v>
      </c>
    </row>
    <row r="7" spans="1:24">
      <c r="A7">
        <v>6</v>
      </c>
      <c r="B7" t="s">
        <v>165</v>
      </c>
      <c r="C7" t="s">
        <v>226</v>
      </c>
      <c r="D7" t="s">
        <v>178</v>
      </c>
      <c r="E7" t="s">
        <v>123</v>
      </c>
      <c r="F7" t="s">
        <v>231</v>
      </c>
      <c r="G7" t="s">
        <v>60</v>
      </c>
      <c r="H7" t="s">
        <v>24</v>
      </c>
      <c r="I7" t="s">
        <v>69</v>
      </c>
      <c r="J7" t="s">
        <v>144</v>
      </c>
      <c r="K7">
        <v>8</v>
      </c>
      <c r="L7" t="s">
        <v>27</v>
      </c>
      <c r="M7">
        <v>16</v>
      </c>
      <c r="N7">
        <v>53</v>
      </c>
      <c r="O7" t="s">
        <v>224</v>
      </c>
      <c r="P7" t="s">
        <v>224</v>
      </c>
      <c r="Q7" t="s">
        <v>304</v>
      </c>
      <c r="R7" t="s">
        <v>277</v>
      </c>
      <c r="S7">
        <v>648164</v>
      </c>
      <c r="T7" t="s">
        <v>71</v>
      </c>
      <c r="U7" t="s">
        <v>230</v>
      </c>
      <c r="V7" t="s">
        <v>224</v>
      </c>
      <c r="W7" t="s">
        <v>224</v>
      </c>
      <c r="X7" t="s">
        <v>224</v>
      </c>
    </row>
    <row r="8" spans="1:24">
      <c r="A8">
        <v>7</v>
      </c>
      <c r="B8" t="s">
        <v>227</v>
      </c>
      <c r="C8" t="s">
        <v>228</v>
      </c>
      <c r="D8" t="s">
        <v>229</v>
      </c>
      <c r="E8" t="s">
        <v>68</v>
      </c>
      <c r="F8" s="12">
        <v>40201</v>
      </c>
      <c r="G8" t="s">
        <v>60</v>
      </c>
      <c r="H8" t="s">
        <v>24</v>
      </c>
      <c r="I8" t="s">
        <v>69</v>
      </c>
      <c r="J8" t="s">
        <v>144</v>
      </c>
      <c r="K8">
        <v>7</v>
      </c>
      <c r="L8" t="s">
        <v>27</v>
      </c>
      <c r="M8">
        <v>16</v>
      </c>
      <c r="N8">
        <v>53</v>
      </c>
      <c r="O8" t="s">
        <v>224</v>
      </c>
      <c r="P8" t="s">
        <v>224</v>
      </c>
      <c r="Q8" t="s">
        <v>304</v>
      </c>
      <c r="R8" t="s">
        <v>277</v>
      </c>
      <c r="S8">
        <v>667238</v>
      </c>
      <c r="T8" t="s">
        <v>71</v>
      </c>
      <c r="U8" t="s">
        <v>230</v>
      </c>
      <c r="V8" t="s">
        <v>224</v>
      </c>
      <c r="W8" t="s">
        <v>224</v>
      </c>
      <c r="X8" t="s">
        <v>224</v>
      </c>
    </row>
    <row r="9" spans="1:24">
      <c r="A9">
        <v>8</v>
      </c>
      <c r="B9" t="s">
        <v>74</v>
      </c>
      <c r="C9" t="s">
        <v>75</v>
      </c>
      <c r="D9" t="s">
        <v>76</v>
      </c>
      <c r="E9" t="s">
        <v>68</v>
      </c>
      <c r="F9" s="12">
        <v>40351</v>
      </c>
      <c r="G9" t="s">
        <v>60</v>
      </c>
      <c r="H9" t="s">
        <v>24</v>
      </c>
      <c r="I9" t="s">
        <v>69</v>
      </c>
      <c r="J9" t="s">
        <v>144</v>
      </c>
      <c r="K9">
        <v>7</v>
      </c>
      <c r="L9" t="s">
        <v>25</v>
      </c>
      <c r="M9">
        <v>13</v>
      </c>
      <c r="N9">
        <v>43</v>
      </c>
      <c r="O9" t="s">
        <v>224</v>
      </c>
      <c r="P9" t="s">
        <v>224</v>
      </c>
      <c r="Q9" t="s">
        <v>304</v>
      </c>
      <c r="R9" t="s">
        <v>277</v>
      </c>
      <c r="S9">
        <v>675219</v>
      </c>
      <c r="T9" t="s">
        <v>71</v>
      </c>
      <c r="U9" t="s">
        <v>230</v>
      </c>
      <c r="V9" t="s">
        <v>224</v>
      </c>
      <c r="W9" t="s">
        <v>224</v>
      </c>
      <c r="X9" t="s">
        <v>224</v>
      </c>
    </row>
  </sheetData>
  <pageMargins left="0.7" right="0.7" top="0.75" bottom="0.75" header="0.3" footer="0.3"/>
  <pageSetup paperSize="9" scale="59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X1"/>
  <sheetViews>
    <sheetView workbookViewId="0">
      <selection sqref="A1:XFD2"/>
    </sheetView>
  </sheetViews>
  <sheetFormatPr defaultRowHeight="15"/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2" sqref="N32"/>
    </sheetView>
  </sheetViews>
  <sheetFormatPr defaultRowHeight="1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X24"/>
  <sheetViews>
    <sheetView tabSelected="1" view="pageBreakPreview" topLeftCell="B1" zoomScale="60" zoomScaleNormal="100" workbookViewId="0">
      <selection activeCell="AC3" sqref="AC3"/>
    </sheetView>
  </sheetViews>
  <sheetFormatPr defaultRowHeight="15"/>
  <cols>
    <col min="6" max="6" width="12.85546875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215</v>
      </c>
      <c r="C2" t="s">
        <v>141</v>
      </c>
      <c r="D2" t="s">
        <v>110</v>
      </c>
      <c r="E2" t="s">
        <v>123</v>
      </c>
      <c r="F2" s="12">
        <v>40457</v>
      </c>
      <c r="G2" t="s">
        <v>60</v>
      </c>
      <c r="H2" t="s">
        <v>24</v>
      </c>
      <c r="I2" t="s">
        <v>69</v>
      </c>
      <c r="J2" t="s">
        <v>144</v>
      </c>
      <c r="K2">
        <v>7</v>
      </c>
      <c r="L2" t="s">
        <v>26</v>
      </c>
      <c r="M2">
        <v>15</v>
      </c>
      <c r="N2">
        <v>75</v>
      </c>
      <c r="O2" t="s">
        <v>224</v>
      </c>
      <c r="P2" t="s">
        <v>224</v>
      </c>
      <c r="Q2" s="1" t="s">
        <v>32</v>
      </c>
      <c r="R2" t="s">
        <v>309</v>
      </c>
      <c r="S2">
        <v>712372</v>
      </c>
      <c r="T2" t="s">
        <v>71</v>
      </c>
      <c r="U2" t="s">
        <v>149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216</v>
      </c>
      <c r="C3" t="s">
        <v>217</v>
      </c>
      <c r="D3" t="s">
        <v>220</v>
      </c>
      <c r="E3" t="s">
        <v>123</v>
      </c>
      <c r="F3" s="12">
        <v>39954</v>
      </c>
      <c r="G3" t="s">
        <v>60</v>
      </c>
      <c r="H3" t="s">
        <v>24</v>
      </c>
      <c r="I3" t="s">
        <v>69</v>
      </c>
      <c r="J3" t="s">
        <v>144</v>
      </c>
      <c r="K3">
        <v>7</v>
      </c>
      <c r="L3" t="s">
        <v>27</v>
      </c>
      <c r="M3">
        <v>11</v>
      </c>
      <c r="N3">
        <v>55</v>
      </c>
      <c r="O3" t="s">
        <v>224</v>
      </c>
      <c r="P3" t="s">
        <v>224</v>
      </c>
      <c r="Q3" s="1" t="s">
        <v>32</v>
      </c>
      <c r="R3" t="s">
        <v>245</v>
      </c>
      <c r="S3">
        <v>648239</v>
      </c>
      <c r="T3" t="s">
        <v>71</v>
      </c>
      <c r="U3" t="s">
        <v>149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77</v>
      </c>
      <c r="C4" t="s">
        <v>78</v>
      </c>
      <c r="D4" t="s">
        <v>79</v>
      </c>
      <c r="E4" t="s">
        <v>123</v>
      </c>
      <c r="F4" s="12">
        <v>40059</v>
      </c>
      <c r="G4" t="s">
        <v>60</v>
      </c>
      <c r="H4" t="s">
        <v>24</v>
      </c>
      <c r="I4" t="s">
        <v>69</v>
      </c>
      <c r="J4" t="s">
        <v>144</v>
      </c>
      <c r="K4">
        <v>7</v>
      </c>
      <c r="L4" t="s">
        <v>27</v>
      </c>
      <c r="M4">
        <v>10</v>
      </c>
      <c r="N4">
        <v>50</v>
      </c>
      <c r="O4" t="s">
        <v>224</v>
      </c>
      <c r="P4" t="s">
        <v>224</v>
      </c>
      <c r="Q4" s="1" t="s">
        <v>32</v>
      </c>
      <c r="R4" t="s">
        <v>245</v>
      </c>
      <c r="S4">
        <v>657159</v>
      </c>
      <c r="T4" t="s">
        <v>71</v>
      </c>
      <c r="U4" t="s">
        <v>149</v>
      </c>
      <c r="V4" t="s">
        <v>224</v>
      </c>
      <c r="W4" t="s">
        <v>224</v>
      </c>
      <c r="X4" t="s">
        <v>224</v>
      </c>
    </row>
    <row r="5" spans="1:24">
      <c r="A5">
        <v>4</v>
      </c>
      <c r="B5" t="s">
        <v>218</v>
      </c>
      <c r="C5" t="s">
        <v>170</v>
      </c>
      <c r="D5" t="s">
        <v>219</v>
      </c>
      <c r="E5" t="s">
        <v>123</v>
      </c>
      <c r="F5" s="12">
        <v>39806</v>
      </c>
      <c r="G5" t="s">
        <v>60</v>
      </c>
      <c r="H5" t="s">
        <v>24</v>
      </c>
      <c r="I5" t="s">
        <v>69</v>
      </c>
      <c r="J5" t="s">
        <v>144</v>
      </c>
      <c r="K5">
        <v>8</v>
      </c>
      <c r="L5" t="s">
        <v>27</v>
      </c>
      <c r="M5">
        <v>13</v>
      </c>
      <c r="N5">
        <v>65</v>
      </c>
      <c r="O5" t="s">
        <v>224</v>
      </c>
      <c r="P5" t="s">
        <v>224</v>
      </c>
      <c r="Q5" s="1" t="s">
        <v>32</v>
      </c>
      <c r="R5" t="s">
        <v>310</v>
      </c>
      <c r="S5">
        <v>601940</v>
      </c>
      <c r="T5" t="s">
        <v>71</v>
      </c>
      <c r="U5" t="s">
        <v>149</v>
      </c>
      <c r="V5" t="s">
        <v>224</v>
      </c>
      <c r="W5" t="s">
        <v>224</v>
      </c>
      <c r="X5" t="s">
        <v>224</v>
      </c>
    </row>
    <row r="6" spans="1:24">
      <c r="A6">
        <v>5</v>
      </c>
      <c r="B6" t="s">
        <v>167</v>
      </c>
      <c r="C6" t="s">
        <v>168</v>
      </c>
      <c r="D6" t="s">
        <v>179</v>
      </c>
      <c r="E6" t="s">
        <v>123</v>
      </c>
      <c r="F6" s="12">
        <v>39775</v>
      </c>
      <c r="G6" t="s">
        <v>60</v>
      </c>
      <c r="H6" t="s">
        <v>24</v>
      </c>
      <c r="I6" t="s">
        <v>69</v>
      </c>
      <c r="J6" t="s">
        <v>144</v>
      </c>
      <c r="K6">
        <v>8</v>
      </c>
      <c r="L6" t="s">
        <v>27</v>
      </c>
      <c r="M6">
        <v>10</v>
      </c>
      <c r="N6">
        <v>50</v>
      </c>
      <c r="O6" t="s">
        <v>224</v>
      </c>
      <c r="P6" t="s">
        <v>224</v>
      </c>
      <c r="Q6" s="1" t="s">
        <v>32</v>
      </c>
      <c r="R6" t="s">
        <v>245</v>
      </c>
      <c r="S6">
        <v>648013</v>
      </c>
      <c r="T6" t="s">
        <v>71</v>
      </c>
      <c r="U6" t="s">
        <v>149</v>
      </c>
      <c r="V6" t="s">
        <v>224</v>
      </c>
      <c r="W6" t="s">
        <v>224</v>
      </c>
      <c r="X6" t="s">
        <v>224</v>
      </c>
    </row>
    <row r="7" spans="1:24">
      <c r="A7">
        <v>6</v>
      </c>
      <c r="B7" t="s">
        <v>222</v>
      </c>
      <c r="C7" t="s">
        <v>90</v>
      </c>
      <c r="D7" t="s">
        <v>221</v>
      </c>
      <c r="E7" t="s">
        <v>123</v>
      </c>
      <c r="F7" s="12">
        <v>39813</v>
      </c>
      <c r="G7" t="s">
        <v>60</v>
      </c>
      <c r="H7" t="s">
        <v>24</v>
      </c>
      <c r="I7" t="s">
        <v>69</v>
      </c>
      <c r="J7" t="s">
        <v>144</v>
      </c>
      <c r="K7">
        <v>8</v>
      </c>
      <c r="L7" t="s">
        <v>223</v>
      </c>
      <c r="M7">
        <v>8</v>
      </c>
      <c r="N7">
        <v>40</v>
      </c>
      <c r="O7" t="s">
        <v>224</v>
      </c>
      <c r="P7" t="s">
        <v>224</v>
      </c>
      <c r="Q7" s="1" t="s">
        <v>32</v>
      </c>
      <c r="R7" t="s">
        <v>245</v>
      </c>
      <c r="S7">
        <v>648077</v>
      </c>
      <c r="T7" t="s">
        <v>71</v>
      </c>
      <c r="U7" t="s">
        <v>149</v>
      </c>
      <c r="V7" t="s">
        <v>224</v>
      </c>
      <c r="W7" t="s">
        <v>224</v>
      </c>
      <c r="X7" t="s">
        <v>224</v>
      </c>
    </row>
    <row r="8" spans="1:24">
      <c r="A8">
        <v>7</v>
      </c>
      <c r="B8" t="s">
        <v>241</v>
      </c>
      <c r="C8" t="s">
        <v>246</v>
      </c>
      <c r="D8" t="s">
        <v>247</v>
      </c>
      <c r="E8" t="s">
        <v>68</v>
      </c>
      <c r="F8" s="12">
        <v>40677</v>
      </c>
      <c r="G8" t="s">
        <v>60</v>
      </c>
      <c r="H8" t="s">
        <v>24</v>
      </c>
      <c r="I8" t="s">
        <v>69</v>
      </c>
      <c r="J8" t="s">
        <v>144</v>
      </c>
      <c r="K8">
        <v>5</v>
      </c>
      <c r="L8" t="s">
        <v>27</v>
      </c>
      <c r="M8">
        <v>9</v>
      </c>
      <c r="N8">
        <v>60</v>
      </c>
      <c r="O8" t="s">
        <v>224</v>
      </c>
      <c r="P8" t="s">
        <v>224</v>
      </c>
      <c r="Q8" s="1" t="s">
        <v>32</v>
      </c>
      <c r="R8" t="s">
        <v>245</v>
      </c>
      <c r="S8">
        <v>712671</v>
      </c>
      <c r="T8" t="s">
        <v>71</v>
      </c>
      <c r="U8" t="s">
        <v>255</v>
      </c>
      <c r="V8" t="s">
        <v>224</v>
      </c>
      <c r="W8" t="s">
        <v>224</v>
      </c>
      <c r="X8" t="s">
        <v>224</v>
      </c>
    </row>
    <row r="9" spans="1:24">
      <c r="A9">
        <v>8</v>
      </c>
      <c r="B9" t="s">
        <v>126</v>
      </c>
      <c r="C9" t="s">
        <v>127</v>
      </c>
      <c r="D9" t="s">
        <v>96</v>
      </c>
      <c r="E9" t="s">
        <v>68</v>
      </c>
      <c r="F9" s="12">
        <v>40955</v>
      </c>
      <c r="G9" t="s">
        <v>60</v>
      </c>
      <c r="H9" t="s">
        <v>24</v>
      </c>
      <c r="I9" t="s">
        <v>69</v>
      </c>
      <c r="J9" t="s">
        <v>144</v>
      </c>
      <c r="K9">
        <v>5</v>
      </c>
      <c r="L9" t="s">
        <v>27</v>
      </c>
      <c r="M9">
        <v>8</v>
      </c>
      <c r="N9">
        <v>53</v>
      </c>
      <c r="O9" t="s">
        <v>224</v>
      </c>
      <c r="P9" t="s">
        <v>224</v>
      </c>
      <c r="Q9" s="1" t="s">
        <v>32</v>
      </c>
      <c r="R9" t="s">
        <v>245</v>
      </c>
      <c r="S9">
        <v>707014</v>
      </c>
      <c r="T9" t="s">
        <v>71</v>
      </c>
      <c r="U9" t="s">
        <v>255</v>
      </c>
      <c r="V9" t="s">
        <v>224</v>
      </c>
      <c r="W9" t="s">
        <v>224</v>
      </c>
      <c r="X9" t="s">
        <v>224</v>
      </c>
    </row>
    <row r="10" spans="1:24">
      <c r="A10">
        <v>9</v>
      </c>
      <c r="B10" t="s">
        <v>239</v>
      </c>
      <c r="C10" t="s">
        <v>240</v>
      </c>
      <c r="D10" t="s">
        <v>234</v>
      </c>
      <c r="E10" t="s">
        <v>68</v>
      </c>
      <c r="F10" s="12">
        <v>40418</v>
      </c>
      <c r="G10" t="s">
        <v>60</v>
      </c>
      <c r="H10" t="s">
        <v>24</v>
      </c>
      <c r="I10" t="s">
        <v>69</v>
      </c>
      <c r="J10" t="s">
        <v>144</v>
      </c>
      <c r="K10">
        <v>6</v>
      </c>
      <c r="L10" t="s">
        <v>26</v>
      </c>
      <c r="M10">
        <v>14</v>
      </c>
      <c r="N10">
        <v>70</v>
      </c>
      <c r="O10" t="s">
        <v>224</v>
      </c>
      <c r="P10" t="s">
        <v>224</v>
      </c>
      <c r="Q10" s="1" t="s">
        <v>32</v>
      </c>
      <c r="R10" t="s">
        <v>245</v>
      </c>
      <c r="S10">
        <v>680153</v>
      </c>
      <c r="T10" t="s">
        <v>71</v>
      </c>
      <c r="U10" t="s">
        <v>255</v>
      </c>
      <c r="V10" t="s">
        <v>224</v>
      </c>
      <c r="W10" t="s">
        <v>224</v>
      </c>
      <c r="X10" t="s">
        <v>224</v>
      </c>
    </row>
    <row r="11" spans="1:24">
      <c r="A11">
        <v>10</v>
      </c>
      <c r="B11" t="s">
        <v>248</v>
      </c>
      <c r="C11" t="s">
        <v>249</v>
      </c>
      <c r="D11" t="s">
        <v>152</v>
      </c>
      <c r="E11" t="s">
        <v>68</v>
      </c>
      <c r="F11" s="12">
        <v>40223</v>
      </c>
      <c r="G11" t="s">
        <v>60</v>
      </c>
      <c r="H11" t="s">
        <v>24</v>
      </c>
      <c r="I11" t="s">
        <v>69</v>
      </c>
      <c r="J11" t="s">
        <v>144</v>
      </c>
      <c r="K11">
        <v>6</v>
      </c>
      <c r="L11" t="s">
        <v>27</v>
      </c>
      <c r="M11">
        <v>12</v>
      </c>
      <c r="N11">
        <v>60</v>
      </c>
      <c r="O11" t="s">
        <v>224</v>
      </c>
      <c r="P11" t="s">
        <v>224</v>
      </c>
      <c r="Q11" s="1" t="s">
        <v>32</v>
      </c>
      <c r="R11" t="s">
        <v>245</v>
      </c>
      <c r="S11">
        <v>669589</v>
      </c>
      <c r="T11" t="s">
        <v>71</v>
      </c>
      <c r="U11" t="s">
        <v>255</v>
      </c>
      <c r="V11" t="s">
        <v>224</v>
      </c>
      <c r="W11" t="s">
        <v>224</v>
      </c>
      <c r="X11" t="s">
        <v>224</v>
      </c>
    </row>
    <row r="12" spans="1:24">
      <c r="A12">
        <v>11</v>
      </c>
      <c r="B12" t="s">
        <v>250</v>
      </c>
      <c r="C12" t="s">
        <v>98</v>
      </c>
      <c r="D12" t="s">
        <v>251</v>
      </c>
      <c r="E12" t="s">
        <v>68</v>
      </c>
      <c r="F12" s="12">
        <v>40737</v>
      </c>
      <c r="G12" t="s">
        <v>60</v>
      </c>
      <c r="H12" t="s">
        <v>24</v>
      </c>
      <c r="I12" t="s">
        <v>69</v>
      </c>
      <c r="J12" t="s">
        <v>144</v>
      </c>
      <c r="K12">
        <v>6</v>
      </c>
      <c r="L12" t="s">
        <v>223</v>
      </c>
      <c r="M12">
        <v>8</v>
      </c>
      <c r="N12">
        <v>40</v>
      </c>
      <c r="O12" t="s">
        <v>224</v>
      </c>
      <c r="P12" t="s">
        <v>224</v>
      </c>
      <c r="Q12" s="1" t="s">
        <v>32</v>
      </c>
      <c r="R12" t="s">
        <v>245</v>
      </c>
      <c r="S12">
        <v>694149</v>
      </c>
      <c r="T12" t="s">
        <v>71</v>
      </c>
      <c r="U12" t="s">
        <v>255</v>
      </c>
      <c r="V12" t="s">
        <v>224</v>
      </c>
      <c r="W12" t="s">
        <v>224</v>
      </c>
      <c r="X12" t="s">
        <v>224</v>
      </c>
    </row>
    <row r="13" spans="1:24">
      <c r="A13">
        <v>12</v>
      </c>
      <c r="B13" t="s">
        <v>252</v>
      </c>
      <c r="C13" t="s">
        <v>66</v>
      </c>
      <c r="D13" t="s">
        <v>173</v>
      </c>
      <c r="E13" t="s">
        <v>68</v>
      </c>
      <c r="F13" s="12">
        <v>40492</v>
      </c>
      <c r="G13" t="s">
        <v>60</v>
      </c>
      <c r="H13" t="s">
        <v>24</v>
      </c>
      <c r="I13" t="s">
        <v>69</v>
      </c>
      <c r="J13" t="s">
        <v>144</v>
      </c>
      <c r="K13">
        <v>6</v>
      </c>
      <c r="L13" t="s">
        <v>27</v>
      </c>
      <c r="M13">
        <v>12</v>
      </c>
      <c r="N13">
        <v>60</v>
      </c>
      <c r="O13" t="s">
        <v>224</v>
      </c>
      <c r="P13" t="s">
        <v>224</v>
      </c>
      <c r="Q13" s="1" t="s">
        <v>32</v>
      </c>
      <c r="R13" t="s">
        <v>245</v>
      </c>
      <c r="S13">
        <v>726005</v>
      </c>
      <c r="T13" t="s">
        <v>71</v>
      </c>
      <c r="U13" t="s">
        <v>255</v>
      </c>
      <c r="V13" t="s">
        <v>224</v>
      </c>
      <c r="W13" t="s">
        <v>224</v>
      </c>
      <c r="X13" t="s">
        <v>224</v>
      </c>
    </row>
    <row r="14" spans="1:24">
      <c r="A14">
        <v>13</v>
      </c>
      <c r="B14" t="s">
        <v>235</v>
      </c>
      <c r="C14" t="s">
        <v>189</v>
      </c>
      <c r="D14" t="s">
        <v>96</v>
      </c>
      <c r="E14" t="s">
        <v>68</v>
      </c>
      <c r="F14" s="12">
        <v>40296</v>
      </c>
      <c r="G14" t="s">
        <v>60</v>
      </c>
      <c r="H14" t="s">
        <v>24</v>
      </c>
      <c r="I14" t="s">
        <v>69</v>
      </c>
      <c r="J14" t="s">
        <v>144</v>
      </c>
      <c r="K14">
        <v>7</v>
      </c>
      <c r="L14" t="s">
        <v>26</v>
      </c>
      <c r="M14">
        <v>19</v>
      </c>
      <c r="N14">
        <v>76</v>
      </c>
      <c r="O14" t="s">
        <v>224</v>
      </c>
      <c r="P14" t="s">
        <v>224</v>
      </c>
      <c r="Q14" s="1" t="s">
        <v>32</v>
      </c>
      <c r="R14" t="s">
        <v>245</v>
      </c>
      <c r="S14">
        <v>650788</v>
      </c>
      <c r="T14" t="s">
        <v>71</v>
      </c>
      <c r="U14" t="s">
        <v>255</v>
      </c>
      <c r="V14" t="s">
        <v>224</v>
      </c>
      <c r="W14" t="s">
        <v>224</v>
      </c>
      <c r="X14" t="s">
        <v>224</v>
      </c>
    </row>
    <row r="15" spans="1:24">
      <c r="A15">
        <v>14</v>
      </c>
      <c r="B15" t="s">
        <v>253</v>
      </c>
      <c r="C15" t="s">
        <v>254</v>
      </c>
      <c r="D15" t="s">
        <v>229</v>
      </c>
      <c r="E15" t="s">
        <v>68</v>
      </c>
      <c r="F15" s="12">
        <v>40201</v>
      </c>
      <c r="G15" t="s">
        <v>60</v>
      </c>
      <c r="H15" t="s">
        <v>24</v>
      </c>
      <c r="I15" t="s">
        <v>69</v>
      </c>
      <c r="J15" t="s">
        <v>144</v>
      </c>
      <c r="K15">
        <v>7</v>
      </c>
      <c r="L15" t="s">
        <v>27</v>
      </c>
      <c r="M15">
        <v>15</v>
      </c>
      <c r="N15">
        <v>60</v>
      </c>
      <c r="O15" t="s">
        <v>224</v>
      </c>
      <c r="P15" t="s">
        <v>224</v>
      </c>
      <c r="Q15" s="1" t="s">
        <v>32</v>
      </c>
      <c r="R15" t="s">
        <v>245</v>
      </c>
      <c r="S15">
        <v>667238</v>
      </c>
      <c r="T15" t="s">
        <v>71</v>
      </c>
      <c r="U15" t="s">
        <v>255</v>
      </c>
      <c r="V15" t="s">
        <v>224</v>
      </c>
      <c r="W15" t="s">
        <v>224</v>
      </c>
      <c r="X15" t="s">
        <v>224</v>
      </c>
    </row>
    <row r="16" spans="1:24">
      <c r="A16">
        <v>15</v>
      </c>
      <c r="B16" t="s">
        <v>116</v>
      </c>
      <c r="C16" t="s">
        <v>103</v>
      </c>
      <c r="D16" t="s">
        <v>175</v>
      </c>
      <c r="E16" t="s">
        <v>68</v>
      </c>
      <c r="F16" s="12">
        <v>40268</v>
      </c>
      <c r="G16" t="s">
        <v>60</v>
      </c>
      <c r="H16" t="s">
        <v>24</v>
      </c>
      <c r="I16" t="s">
        <v>69</v>
      </c>
      <c r="J16" t="s">
        <v>144</v>
      </c>
      <c r="K16">
        <v>7</v>
      </c>
      <c r="L16" t="s">
        <v>27</v>
      </c>
      <c r="M16">
        <v>14</v>
      </c>
      <c r="N16">
        <v>56</v>
      </c>
      <c r="O16" t="s">
        <v>224</v>
      </c>
      <c r="P16" t="s">
        <v>224</v>
      </c>
      <c r="Q16" s="1" t="s">
        <v>32</v>
      </c>
      <c r="R16" t="s">
        <v>245</v>
      </c>
      <c r="S16">
        <v>670485</v>
      </c>
      <c r="T16" t="s">
        <v>71</v>
      </c>
      <c r="U16" t="s">
        <v>255</v>
      </c>
      <c r="V16" t="s">
        <v>224</v>
      </c>
      <c r="W16" t="s">
        <v>224</v>
      </c>
      <c r="X16" t="s">
        <v>224</v>
      </c>
    </row>
    <row r="17" spans="1:24">
      <c r="A17">
        <v>16</v>
      </c>
      <c r="B17" t="s">
        <v>83</v>
      </c>
      <c r="C17" t="s">
        <v>84</v>
      </c>
      <c r="D17" t="s">
        <v>85</v>
      </c>
      <c r="E17" t="s">
        <v>68</v>
      </c>
      <c r="F17" s="12">
        <v>40413</v>
      </c>
      <c r="G17" t="s">
        <v>60</v>
      </c>
      <c r="H17" t="s">
        <v>24</v>
      </c>
      <c r="I17" t="s">
        <v>69</v>
      </c>
      <c r="J17" t="s">
        <v>144</v>
      </c>
      <c r="K17">
        <v>8</v>
      </c>
      <c r="L17" t="s">
        <v>27</v>
      </c>
      <c r="M17">
        <v>17</v>
      </c>
      <c r="N17">
        <v>68</v>
      </c>
      <c r="O17" t="s">
        <v>224</v>
      </c>
      <c r="P17" t="s">
        <v>224</v>
      </c>
      <c r="Q17" s="1" t="s">
        <v>32</v>
      </c>
      <c r="R17" t="s">
        <v>245</v>
      </c>
      <c r="S17">
        <v>649832</v>
      </c>
      <c r="T17" t="s">
        <v>71</v>
      </c>
      <c r="U17" t="s">
        <v>255</v>
      </c>
      <c r="V17" t="s">
        <v>224</v>
      </c>
      <c r="W17" t="s">
        <v>224</v>
      </c>
      <c r="X17" t="s">
        <v>224</v>
      </c>
    </row>
    <row r="18" spans="1:24">
      <c r="A18">
        <v>17</v>
      </c>
      <c r="B18" t="s">
        <v>80</v>
      </c>
      <c r="C18" t="s">
        <v>66</v>
      </c>
      <c r="D18" t="s">
        <v>88</v>
      </c>
      <c r="E18" t="s">
        <v>68</v>
      </c>
      <c r="F18" s="12">
        <v>39966</v>
      </c>
      <c r="G18" t="s">
        <v>60</v>
      </c>
      <c r="H18" t="s">
        <v>24</v>
      </c>
      <c r="I18" t="s">
        <v>69</v>
      </c>
      <c r="J18" t="s">
        <v>144</v>
      </c>
      <c r="K18">
        <v>8</v>
      </c>
      <c r="L18" t="s">
        <v>27</v>
      </c>
      <c r="M18">
        <v>16</v>
      </c>
      <c r="N18">
        <v>64</v>
      </c>
      <c r="O18" t="s">
        <v>224</v>
      </c>
      <c r="P18" t="s">
        <v>224</v>
      </c>
      <c r="Q18" s="1" t="s">
        <v>32</v>
      </c>
      <c r="R18" t="s">
        <v>245</v>
      </c>
      <c r="S18">
        <v>657046</v>
      </c>
      <c r="T18" t="s">
        <v>71</v>
      </c>
      <c r="U18" t="s">
        <v>255</v>
      </c>
      <c r="V18" t="s">
        <v>224</v>
      </c>
      <c r="W18" t="s">
        <v>224</v>
      </c>
      <c r="X18" t="s">
        <v>224</v>
      </c>
    </row>
    <row r="19" spans="1:24">
      <c r="A19">
        <v>18</v>
      </c>
      <c r="B19" t="s">
        <v>126</v>
      </c>
      <c r="C19" t="s">
        <v>93</v>
      </c>
      <c r="D19" t="s">
        <v>96</v>
      </c>
      <c r="E19" t="s">
        <v>68</v>
      </c>
      <c r="F19" s="12">
        <v>39503</v>
      </c>
      <c r="G19" t="s">
        <v>60</v>
      </c>
      <c r="H19" t="s">
        <v>24</v>
      </c>
      <c r="I19" t="s">
        <v>69</v>
      </c>
      <c r="J19" t="s">
        <v>144</v>
      </c>
      <c r="K19">
        <v>9</v>
      </c>
      <c r="L19" t="s">
        <v>27</v>
      </c>
      <c r="M19">
        <v>17</v>
      </c>
      <c r="N19">
        <v>68</v>
      </c>
      <c r="O19" t="s">
        <v>224</v>
      </c>
      <c r="P19" t="s">
        <v>224</v>
      </c>
      <c r="Q19" s="1" t="s">
        <v>305</v>
      </c>
      <c r="R19">
        <v>9021</v>
      </c>
      <c r="S19">
        <v>397910</v>
      </c>
      <c r="T19" t="s">
        <v>71</v>
      </c>
      <c r="U19" t="s">
        <v>255</v>
      </c>
      <c r="V19" t="s">
        <v>224</v>
      </c>
      <c r="W19" t="s">
        <v>224</v>
      </c>
      <c r="X19" t="s">
        <v>224</v>
      </c>
    </row>
    <row r="20" spans="1:24">
      <c r="A20">
        <v>19</v>
      </c>
      <c r="B20" t="s">
        <v>263</v>
      </c>
      <c r="C20" t="s">
        <v>133</v>
      </c>
      <c r="D20" t="s">
        <v>264</v>
      </c>
      <c r="E20" t="s">
        <v>123</v>
      </c>
      <c r="F20" s="12">
        <v>40835</v>
      </c>
      <c r="G20" t="s">
        <v>60</v>
      </c>
      <c r="H20" t="s">
        <v>24</v>
      </c>
      <c r="I20" t="s">
        <v>69</v>
      </c>
      <c r="J20" t="s">
        <v>144</v>
      </c>
      <c r="K20">
        <v>5</v>
      </c>
      <c r="L20" t="s">
        <v>26</v>
      </c>
      <c r="M20">
        <v>35</v>
      </c>
      <c r="N20">
        <v>75</v>
      </c>
      <c r="O20" t="s">
        <v>224</v>
      </c>
      <c r="P20" t="s">
        <v>224</v>
      </c>
      <c r="Q20" s="1" t="s">
        <v>32</v>
      </c>
      <c r="R20" t="s">
        <v>245</v>
      </c>
      <c r="S20">
        <v>700242</v>
      </c>
      <c r="T20" t="s">
        <v>71</v>
      </c>
      <c r="U20" t="s">
        <v>302</v>
      </c>
      <c r="V20" t="s">
        <v>224</v>
      </c>
      <c r="W20" t="s">
        <v>224</v>
      </c>
      <c r="X20" t="s">
        <v>224</v>
      </c>
    </row>
    <row r="21" spans="1:24">
      <c r="A21">
        <v>20</v>
      </c>
      <c r="B21" t="s">
        <v>265</v>
      </c>
      <c r="C21" t="s">
        <v>166</v>
      </c>
      <c r="D21" t="s">
        <v>266</v>
      </c>
      <c r="E21" t="s">
        <v>123</v>
      </c>
      <c r="F21" s="12">
        <v>40844</v>
      </c>
      <c r="G21" t="s">
        <v>60</v>
      </c>
      <c r="H21" t="s">
        <v>24</v>
      </c>
      <c r="I21" t="s">
        <v>69</v>
      </c>
      <c r="J21" t="s">
        <v>144</v>
      </c>
      <c r="K21">
        <v>5</v>
      </c>
      <c r="L21" t="s">
        <v>26</v>
      </c>
      <c r="M21">
        <v>35</v>
      </c>
      <c r="N21">
        <v>75</v>
      </c>
      <c r="O21" t="s">
        <v>224</v>
      </c>
      <c r="P21" t="s">
        <v>224</v>
      </c>
      <c r="Q21" s="1" t="s">
        <v>32</v>
      </c>
      <c r="R21" t="s">
        <v>245</v>
      </c>
      <c r="S21">
        <v>700486</v>
      </c>
      <c r="T21" t="s">
        <v>71</v>
      </c>
      <c r="U21" t="s">
        <v>302</v>
      </c>
      <c r="V21" t="s">
        <v>224</v>
      </c>
      <c r="W21" t="s">
        <v>224</v>
      </c>
      <c r="X21" t="s">
        <v>224</v>
      </c>
    </row>
    <row r="22" spans="1:24">
      <c r="A22">
        <v>21</v>
      </c>
      <c r="B22" t="s">
        <v>167</v>
      </c>
      <c r="C22" t="s">
        <v>170</v>
      </c>
      <c r="D22" t="s">
        <v>268</v>
      </c>
      <c r="E22" t="s">
        <v>123</v>
      </c>
      <c r="F22" s="12">
        <v>40824</v>
      </c>
      <c r="G22" t="s">
        <v>60</v>
      </c>
      <c r="H22" t="s">
        <v>24</v>
      </c>
      <c r="I22" t="s">
        <v>69</v>
      </c>
      <c r="J22" t="s">
        <v>144</v>
      </c>
      <c r="K22">
        <v>5</v>
      </c>
      <c r="L22" t="s">
        <v>26</v>
      </c>
      <c r="M22">
        <v>34</v>
      </c>
      <c r="N22">
        <v>70</v>
      </c>
      <c r="O22" t="s">
        <v>224</v>
      </c>
      <c r="P22" t="s">
        <v>224</v>
      </c>
      <c r="Q22" s="1" t="s">
        <v>32</v>
      </c>
      <c r="R22" t="s">
        <v>245</v>
      </c>
      <c r="S22">
        <v>693361</v>
      </c>
      <c r="T22" t="s">
        <v>71</v>
      </c>
      <c r="U22" t="s">
        <v>302</v>
      </c>
      <c r="V22" t="s">
        <v>224</v>
      </c>
      <c r="W22" t="s">
        <v>224</v>
      </c>
      <c r="X22" t="s">
        <v>224</v>
      </c>
    </row>
    <row r="23" spans="1:24">
      <c r="A23">
        <v>22</v>
      </c>
      <c r="B23" t="s">
        <v>182</v>
      </c>
      <c r="C23" t="s">
        <v>114</v>
      </c>
      <c r="D23" t="s">
        <v>183</v>
      </c>
      <c r="E23" t="s">
        <v>123</v>
      </c>
      <c r="F23" s="12">
        <v>40865</v>
      </c>
      <c r="G23" t="s">
        <v>60</v>
      </c>
      <c r="H23" t="s">
        <v>24</v>
      </c>
      <c r="I23" t="s">
        <v>69</v>
      </c>
      <c r="J23" t="s">
        <v>144</v>
      </c>
      <c r="K23">
        <v>5</v>
      </c>
      <c r="L23" t="s">
        <v>26</v>
      </c>
      <c r="M23">
        <v>34</v>
      </c>
      <c r="N23">
        <v>70</v>
      </c>
      <c r="O23" t="s">
        <v>224</v>
      </c>
      <c r="P23" t="s">
        <v>224</v>
      </c>
      <c r="Q23" s="1" t="s">
        <v>32</v>
      </c>
      <c r="R23" t="s">
        <v>245</v>
      </c>
      <c r="S23">
        <v>700887</v>
      </c>
      <c r="T23" t="s">
        <v>71</v>
      </c>
      <c r="U23" t="s">
        <v>302</v>
      </c>
      <c r="V23" t="s">
        <v>224</v>
      </c>
      <c r="W23" t="s">
        <v>224</v>
      </c>
      <c r="X23" t="s">
        <v>224</v>
      </c>
    </row>
    <row r="24" spans="1:24">
      <c r="A24">
        <v>23</v>
      </c>
      <c r="B24" t="s">
        <v>267</v>
      </c>
      <c r="C24" t="s">
        <v>139</v>
      </c>
      <c r="D24" t="s">
        <v>257</v>
      </c>
      <c r="E24" t="s">
        <v>123</v>
      </c>
      <c r="F24" s="12">
        <v>40935</v>
      </c>
      <c r="G24" t="s">
        <v>60</v>
      </c>
      <c r="H24" t="s">
        <v>24</v>
      </c>
      <c r="I24" t="s">
        <v>69</v>
      </c>
      <c r="J24" t="s">
        <v>144</v>
      </c>
      <c r="K24">
        <v>5</v>
      </c>
      <c r="L24" t="s">
        <v>26</v>
      </c>
      <c r="M24">
        <v>34</v>
      </c>
      <c r="N24">
        <v>70</v>
      </c>
      <c r="O24" t="s">
        <v>224</v>
      </c>
      <c r="P24" t="s">
        <v>224</v>
      </c>
      <c r="Q24" s="1" t="s">
        <v>32</v>
      </c>
      <c r="R24" t="s">
        <v>245</v>
      </c>
      <c r="S24">
        <v>707012</v>
      </c>
      <c r="T24" t="s">
        <v>71</v>
      </c>
      <c r="U24" t="s">
        <v>302</v>
      </c>
      <c r="V24" t="s">
        <v>224</v>
      </c>
      <c r="W24" t="s">
        <v>224</v>
      </c>
      <c r="X24" t="s">
        <v>224</v>
      </c>
    </row>
  </sheetData>
  <pageMargins left="0.7" right="0.7" top="0.75" bottom="0.75" header="0.3" footer="0.3"/>
  <pageSetup paperSize="9" scale="58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B2:C13"/>
  <sheetViews>
    <sheetView workbookViewId="0">
      <selection activeCell="D14" sqref="D14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3">
      <c r="B2" s="11" t="s">
        <v>47</v>
      </c>
      <c r="C2" s="11">
        <v>2</v>
      </c>
    </row>
    <row r="3" spans="2:3">
      <c r="B3" s="11" t="s">
        <v>58</v>
      </c>
      <c r="C3" s="11">
        <v>35</v>
      </c>
    </row>
    <row r="4" spans="2:3">
      <c r="B4" s="11" t="s">
        <v>48</v>
      </c>
      <c r="C4" s="11">
        <v>8</v>
      </c>
    </row>
    <row r="5" spans="2:3">
      <c r="B5" s="11" t="s">
        <v>49</v>
      </c>
      <c r="C5" s="11">
        <v>12</v>
      </c>
    </row>
    <row r="6" spans="2:3">
      <c r="B6" s="11" t="s">
        <v>50</v>
      </c>
      <c r="C6" s="11">
        <f>COUNTIF(Данные!K2:K2620, "4")</f>
        <v>0</v>
      </c>
    </row>
    <row r="7" spans="2:3">
      <c r="B7" s="11" t="s">
        <v>51</v>
      </c>
      <c r="C7" s="11">
        <v>7</v>
      </c>
    </row>
    <row r="8" spans="2:3">
      <c r="B8" s="11" t="s">
        <v>52</v>
      </c>
      <c r="C8" s="11">
        <v>4</v>
      </c>
    </row>
    <row r="9" spans="2:3">
      <c r="B9" s="11" t="s">
        <v>53</v>
      </c>
      <c r="C9" s="11">
        <v>6</v>
      </c>
    </row>
    <row r="10" spans="2:3">
      <c r="B10" s="11" t="s">
        <v>54</v>
      </c>
      <c r="C10" s="11">
        <v>5</v>
      </c>
    </row>
    <row r="11" spans="2:3">
      <c r="B11" s="11" t="s">
        <v>55</v>
      </c>
      <c r="C11" s="11">
        <v>1</v>
      </c>
    </row>
    <row r="12" spans="2:3">
      <c r="B12" s="11" t="s">
        <v>56</v>
      </c>
      <c r="C12" s="11">
        <f>COUNTIF(Данные!$K$2:$K$2622, "10")</f>
        <v>0</v>
      </c>
    </row>
    <row r="13" spans="2:3">
      <c r="B13" s="11" t="s">
        <v>57</v>
      </c>
      <c r="C13" s="11">
        <f>COUNTIF(Данные!$K$2:$K$2622, "11")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13"/>
  <sheetViews>
    <sheetView workbookViewId="0">
      <selection activeCell="C2" sqref="C2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3">
      <c r="B2" s="11" t="s">
        <v>47</v>
      </c>
      <c r="C2" s="11">
        <v>3</v>
      </c>
    </row>
    <row r="3" spans="2:3">
      <c r="B3" s="11" t="s">
        <v>58</v>
      </c>
      <c r="C3" s="11">
        <v>16</v>
      </c>
    </row>
    <row r="4" spans="2:3">
      <c r="B4" s="11" t="s">
        <v>48</v>
      </c>
      <c r="C4" s="11">
        <f>COUNTIF(Данные!L2:L2620,"победитель")</f>
        <v>0</v>
      </c>
    </row>
    <row r="5" spans="2:3">
      <c r="B5" s="11" t="s">
        <v>49</v>
      </c>
      <c r="C5" s="11">
        <v>4</v>
      </c>
    </row>
    <row r="6" spans="2:3">
      <c r="B6" s="11" t="s">
        <v>50</v>
      </c>
      <c r="C6" s="11">
        <f>COUNTIF(Данные!K2:K2620, "4")</f>
        <v>0</v>
      </c>
    </row>
    <row r="7" spans="2:3">
      <c r="B7" s="11" t="s">
        <v>51</v>
      </c>
      <c r="C7" s="11">
        <f>COUNTIF(Данные!K2:K2621, "5")</f>
        <v>0</v>
      </c>
    </row>
    <row r="8" spans="2:3">
      <c r="B8" s="11" t="s">
        <v>52</v>
      </c>
      <c r="C8" s="11">
        <f>COUNTIF(Данные!$K$2:$K$2622, "6")</f>
        <v>0</v>
      </c>
    </row>
    <row r="9" spans="2:3">
      <c r="B9" s="11" t="s">
        <v>53</v>
      </c>
      <c r="C9" s="11">
        <v>2</v>
      </c>
    </row>
    <row r="10" spans="2:3">
      <c r="B10" s="11" t="s">
        <v>54</v>
      </c>
      <c r="C10" s="11">
        <v>2</v>
      </c>
    </row>
    <row r="11" spans="2:3">
      <c r="B11" s="11" t="s">
        <v>55</v>
      </c>
      <c r="C11" s="11">
        <v>2</v>
      </c>
    </row>
    <row r="12" spans="2:3">
      <c r="B12" s="11" t="s">
        <v>56</v>
      </c>
      <c r="C12" s="11">
        <v>2</v>
      </c>
    </row>
    <row r="13" spans="2:3">
      <c r="B13" s="11" t="s">
        <v>57</v>
      </c>
      <c r="C13" s="11">
        <f>COUNTIF(Данные!$K$2:$K$2622, "11")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8"/>
  <sheetViews>
    <sheetView view="pageBreakPreview" zoomScale="60" zoomScaleNormal="100" workbookViewId="0">
      <selection activeCell="W2" sqref="W2:X8"/>
    </sheetView>
  </sheetViews>
  <sheetFormatPr defaultRowHeight="15"/>
  <cols>
    <col min="1" max="1" width="5.28515625" customWidth="1"/>
    <col min="2" max="2" width="10.42578125" customWidth="1"/>
    <col min="6" max="6" width="12" bestFit="1" customWidth="1"/>
    <col min="11" max="11" width="9.28515625" bestFit="1" customWidth="1"/>
    <col min="13" max="14" width="9.28515625" bestFit="1" customWidth="1"/>
    <col min="19" max="19" width="9.28515625" bestFit="1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182</v>
      </c>
      <c r="C2" t="s">
        <v>114</v>
      </c>
      <c r="D2" t="s">
        <v>183</v>
      </c>
      <c r="E2" t="s">
        <v>123</v>
      </c>
      <c r="F2" s="12">
        <v>40865</v>
      </c>
      <c r="G2" t="s">
        <v>60</v>
      </c>
      <c r="H2" t="s">
        <v>24</v>
      </c>
      <c r="I2" t="s">
        <v>69</v>
      </c>
      <c r="J2" t="s">
        <v>144</v>
      </c>
      <c r="K2">
        <v>5</v>
      </c>
      <c r="L2" t="s">
        <v>26</v>
      </c>
      <c r="M2">
        <v>39</v>
      </c>
      <c r="N2">
        <v>75</v>
      </c>
      <c r="O2" t="s">
        <v>224</v>
      </c>
      <c r="P2" t="s">
        <v>224</v>
      </c>
      <c r="Q2" t="s">
        <v>304</v>
      </c>
      <c r="R2" t="s">
        <v>277</v>
      </c>
      <c r="S2">
        <v>700887</v>
      </c>
      <c r="T2" t="s">
        <v>71</v>
      </c>
      <c r="U2" t="s">
        <v>191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165</v>
      </c>
      <c r="C3" t="s">
        <v>184</v>
      </c>
      <c r="D3" t="s">
        <v>178</v>
      </c>
      <c r="E3" t="s">
        <v>123</v>
      </c>
      <c r="F3" s="12">
        <v>40743</v>
      </c>
      <c r="G3" t="s">
        <v>60</v>
      </c>
      <c r="H3" t="s">
        <v>24</v>
      </c>
      <c r="I3" t="s">
        <v>69</v>
      </c>
      <c r="J3" t="s">
        <v>144</v>
      </c>
      <c r="K3">
        <v>5</v>
      </c>
      <c r="L3" t="s">
        <v>27</v>
      </c>
      <c r="M3">
        <v>30</v>
      </c>
      <c r="N3">
        <v>58</v>
      </c>
      <c r="O3" t="s">
        <v>224</v>
      </c>
      <c r="P3" t="s">
        <v>224</v>
      </c>
      <c r="Q3" t="s">
        <v>304</v>
      </c>
      <c r="R3" t="s">
        <v>277</v>
      </c>
      <c r="S3">
        <v>693285</v>
      </c>
      <c r="T3" t="s">
        <v>71</v>
      </c>
      <c r="U3" t="s">
        <v>191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185</v>
      </c>
      <c r="C4" t="s">
        <v>127</v>
      </c>
      <c r="D4" t="s">
        <v>96</v>
      </c>
      <c r="E4" t="s">
        <v>68</v>
      </c>
      <c r="F4" s="12">
        <v>40955</v>
      </c>
      <c r="G4" t="s">
        <v>60</v>
      </c>
      <c r="H4" t="s">
        <v>24</v>
      </c>
      <c r="I4" t="s">
        <v>69</v>
      </c>
      <c r="J4" t="s">
        <v>144</v>
      </c>
      <c r="K4">
        <v>5</v>
      </c>
      <c r="L4" t="s">
        <v>25</v>
      </c>
      <c r="M4">
        <v>24</v>
      </c>
      <c r="N4">
        <v>46</v>
      </c>
      <c r="O4" t="s">
        <v>224</v>
      </c>
      <c r="P4" t="s">
        <v>224</v>
      </c>
      <c r="Q4" t="s">
        <v>304</v>
      </c>
      <c r="R4" t="s">
        <v>277</v>
      </c>
      <c r="S4">
        <v>707014</v>
      </c>
      <c r="T4" t="s">
        <v>71</v>
      </c>
      <c r="U4" t="s">
        <v>191</v>
      </c>
      <c r="V4" t="s">
        <v>224</v>
      </c>
      <c r="W4" t="s">
        <v>224</v>
      </c>
      <c r="X4" t="s">
        <v>224</v>
      </c>
    </row>
    <row r="5" spans="1:24">
      <c r="A5">
        <v>4</v>
      </c>
      <c r="B5" t="s">
        <v>186</v>
      </c>
      <c r="C5" t="s">
        <v>187</v>
      </c>
      <c r="D5" t="s">
        <v>146</v>
      </c>
      <c r="E5" t="s">
        <v>123</v>
      </c>
      <c r="F5" s="12">
        <v>40634</v>
      </c>
      <c r="G5" t="s">
        <v>60</v>
      </c>
      <c r="H5" t="s">
        <v>24</v>
      </c>
      <c r="I5" t="s">
        <v>69</v>
      </c>
      <c r="J5" t="s">
        <v>144</v>
      </c>
      <c r="K5">
        <v>5</v>
      </c>
      <c r="L5" t="s">
        <v>27</v>
      </c>
      <c r="M5">
        <v>26</v>
      </c>
      <c r="N5">
        <v>50</v>
      </c>
      <c r="O5" t="s">
        <v>224</v>
      </c>
      <c r="P5" t="s">
        <v>224</v>
      </c>
      <c r="Q5" t="s">
        <v>304</v>
      </c>
      <c r="R5" t="s">
        <v>277</v>
      </c>
      <c r="S5">
        <v>687805</v>
      </c>
      <c r="T5" t="s">
        <v>71</v>
      </c>
      <c r="U5" t="s">
        <v>191</v>
      </c>
      <c r="V5" t="s">
        <v>224</v>
      </c>
      <c r="W5" t="s">
        <v>224</v>
      </c>
      <c r="X5" t="s">
        <v>224</v>
      </c>
    </row>
    <row r="6" spans="1:24">
      <c r="A6">
        <v>5</v>
      </c>
      <c r="B6" t="s">
        <v>188</v>
      </c>
      <c r="C6" t="s">
        <v>189</v>
      </c>
      <c r="D6" t="s">
        <v>190</v>
      </c>
      <c r="E6" t="s">
        <v>68</v>
      </c>
      <c r="F6" s="12">
        <v>40740</v>
      </c>
      <c r="G6" t="s">
        <v>60</v>
      </c>
      <c r="H6" t="s">
        <v>24</v>
      </c>
      <c r="I6" t="s">
        <v>69</v>
      </c>
      <c r="J6" t="s">
        <v>144</v>
      </c>
      <c r="K6">
        <v>5</v>
      </c>
      <c r="L6" t="s">
        <v>27</v>
      </c>
      <c r="M6">
        <v>29</v>
      </c>
      <c r="N6">
        <v>56</v>
      </c>
      <c r="O6" t="s">
        <v>224</v>
      </c>
      <c r="P6" t="s">
        <v>224</v>
      </c>
      <c r="Q6" t="s">
        <v>304</v>
      </c>
      <c r="R6" t="s">
        <v>306</v>
      </c>
      <c r="S6">
        <v>668249</v>
      </c>
      <c r="T6" t="s">
        <v>71</v>
      </c>
      <c r="U6" t="s">
        <v>191</v>
      </c>
      <c r="V6" t="s">
        <v>224</v>
      </c>
      <c r="W6" t="s">
        <v>224</v>
      </c>
      <c r="X6" t="s">
        <v>224</v>
      </c>
    </row>
    <row r="7" spans="1:24">
      <c r="A7">
        <v>6</v>
      </c>
      <c r="B7" t="s">
        <v>138</v>
      </c>
      <c r="C7" t="s">
        <v>78</v>
      </c>
      <c r="D7" t="s">
        <v>79</v>
      </c>
      <c r="E7" t="s">
        <v>123</v>
      </c>
      <c r="F7" s="12">
        <v>40059</v>
      </c>
      <c r="G7" t="s">
        <v>60</v>
      </c>
      <c r="H7" t="s">
        <v>24</v>
      </c>
      <c r="I7" t="s">
        <v>69</v>
      </c>
      <c r="J7" t="s">
        <v>144</v>
      </c>
      <c r="K7">
        <v>7</v>
      </c>
      <c r="L7" t="s">
        <v>27</v>
      </c>
      <c r="M7">
        <v>26</v>
      </c>
      <c r="N7">
        <v>50</v>
      </c>
      <c r="O7" t="s">
        <v>224</v>
      </c>
      <c r="P7" t="s">
        <v>224</v>
      </c>
      <c r="Q7" t="s">
        <v>304</v>
      </c>
      <c r="R7" t="s">
        <v>277</v>
      </c>
      <c r="S7">
        <v>657159</v>
      </c>
      <c r="T7" t="s">
        <v>71</v>
      </c>
      <c r="U7" t="s">
        <v>191</v>
      </c>
      <c r="V7" t="s">
        <v>224</v>
      </c>
      <c r="W7" t="s">
        <v>224</v>
      </c>
      <c r="X7" t="s">
        <v>224</v>
      </c>
    </row>
    <row r="8" spans="1:24">
      <c r="A8">
        <v>7</v>
      </c>
      <c r="B8" t="s">
        <v>162</v>
      </c>
      <c r="C8" t="s">
        <v>124</v>
      </c>
      <c r="D8" t="s">
        <v>73</v>
      </c>
      <c r="E8" t="s">
        <v>68</v>
      </c>
      <c r="F8" s="12">
        <v>40062</v>
      </c>
      <c r="G8" t="s">
        <v>60</v>
      </c>
      <c r="H8" t="s">
        <v>24</v>
      </c>
      <c r="I8" t="s">
        <v>69</v>
      </c>
      <c r="J8" t="s">
        <v>144</v>
      </c>
      <c r="K8">
        <v>7</v>
      </c>
      <c r="L8" t="s">
        <v>27</v>
      </c>
      <c r="M8">
        <v>28</v>
      </c>
      <c r="N8">
        <v>54</v>
      </c>
      <c r="O8" t="s">
        <v>224</v>
      </c>
      <c r="P8" t="s">
        <v>224</v>
      </c>
      <c r="Q8" t="s">
        <v>304</v>
      </c>
      <c r="R8" t="s">
        <v>277</v>
      </c>
      <c r="S8">
        <v>661221</v>
      </c>
      <c r="T8" t="s">
        <v>71</v>
      </c>
      <c r="U8" t="s">
        <v>191</v>
      </c>
      <c r="V8" t="s">
        <v>224</v>
      </c>
      <c r="W8" t="s">
        <v>224</v>
      </c>
      <c r="X8" t="s">
        <v>224</v>
      </c>
    </row>
  </sheetData>
  <pageMargins left="0.7" right="0.7" top="0.75" bottom="0.75" header="0.3" footer="0.3"/>
  <pageSetup paperSize="9" scale="5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C13"/>
  <sheetViews>
    <sheetView workbookViewId="0">
      <selection activeCell="C3" sqref="C3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3">
      <c r="B2" s="11" t="s">
        <v>47</v>
      </c>
      <c r="C2" s="11">
        <v>7</v>
      </c>
    </row>
    <row r="3" spans="2:3">
      <c r="B3" s="11" t="s">
        <v>58</v>
      </c>
      <c r="C3" s="11">
        <v>39</v>
      </c>
    </row>
    <row r="4" spans="2:3">
      <c r="B4" s="11" t="s">
        <v>48</v>
      </c>
      <c r="C4" s="11">
        <v>1</v>
      </c>
    </row>
    <row r="5" spans="2:3">
      <c r="B5" s="11" t="s">
        <v>49</v>
      </c>
      <c r="C5" s="11">
        <v>5</v>
      </c>
    </row>
    <row r="6" spans="2:3">
      <c r="B6" s="11" t="s">
        <v>50</v>
      </c>
      <c r="C6" s="11">
        <f>COUNTIF(Данные!K2:K2620, "4")</f>
        <v>0</v>
      </c>
    </row>
    <row r="7" spans="2:3">
      <c r="B7" s="11" t="s">
        <v>51</v>
      </c>
      <c r="C7" s="11">
        <v>5</v>
      </c>
    </row>
    <row r="8" spans="2:3">
      <c r="B8" s="11" t="s">
        <v>52</v>
      </c>
      <c r="C8" s="11">
        <f>COUNTIF(Данные!$K$2:$K$2622, "6")</f>
        <v>0</v>
      </c>
    </row>
    <row r="9" spans="2:3">
      <c r="B9" s="11" t="s">
        <v>53</v>
      </c>
      <c r="C9" s="11">
        <v>2</v>
      </c>
    </row>
    <row r="10" spans="2:3">
      <c r="B10" s="11" t="s">
        <v>54</v>
      </c>
      <c r="C10" s="11">
        <f>COUNTIF(Данные!$K$2:$K$2622, "8")</f>
        <v>0</v>
      </c>
    </row>
    <row r="11" spans="2:3">
      <c r="B11" s="11" t="s">
        <v>55</v>
      </c>
      <c r="C11" s="11">
        <f>COUNTIF(Данные!$K$2:$K$2622, "9")</f>
        <v>0</v>
      </c>
    </row>
    <row r="12" spans="2:3">
      <c r="B12" s="11" t="s">
        <v>56</v>
      </c>
      <c r="C12" s="11">
        <f>COUNTIF(Данные!$K$2:$K$2622, "10")</f>
        <v>0</v>
      </c>
    </row>
    <row r="13" spans="2:3">
      <c r="B13" s="11" t="s">
        <v>57</v>
      </c>
      <c r="C13" s="11">
        <f>COUNTIF(Данные!$K$2:$K$2622, "11")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X4"/>
  <sheetViews>
    <sheetView view="pageBreakPreview" topLeftCell="C1" zoomScale="60" zoomScaleNormal="100" workbookViewId="0">
      <selection activeCell="R1" sqref="R1"/>
    </sheetView>
  </sheetViews>
  <sheetFormatPr defaultRowHeight="15"/>
  <cols>
    <col min="6" max="6" width="12" bestFit="1" customWidth="1"/>
    <col min="11" max="11" width="9.28515625" bestFit="1" customWidth="1"/>
    <col min="13" max="14" width="9.28515625" bestFit="1" customWidth="1"/>
    <col min="18" max="19" width="9.28515625" bestFit="1" customWidth="1"/>
  </cols>
  <sheetData>
    <row r="1" spans="1:24" s="3" customFormat="1" ht="299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>
      <c r="A2">
        <v>1</v>
      </c>
      <c r="B2" t="s">
        <v>192</v>
      </c>
      <c r="C2" t="s">
        <v>66</v>
      </c>
      <c r="D2" t="s">
        <v>88</v>
      </c>
      <c r="E2" t="s">
        <v>68</v>
      </c>
      <c r="F2" s="12">
        <v>39966</v>
      </c>
      <c r="G2" t="s">
        <v>60</v>
      </c>
      <c r="H2" t="s">
        <v>24</v>
      </c>
      <c r="I2" t="s">
        <v>69</v>
      </c>
      <c r="J2" t="s">
        <v>144</v>
      </c>
      <c r="K2">
        <v>8</v>
      </c>
      <c r="L2" t="s">
        <v>27</v>
      </c>
      <c r="M2">
        <v>31</v>
      </c>
      <c r="N2">
        <v>53</v>
      </c>
      <c r="O2" t="s">
        <v>224</v>
      </c>
      <c r="P2" t="s">
        <v>224</v>
      </c>
      <c r="Q2" t="s">
        <v>304</v>
      </c>
      <c r="R2" t="s">
        <v>277</v>
      </c>
      <c r="S2">
        <v>657046</v>
      </c>
      <c r="T2" t="s">
        <v>71</v>
      </c>
      <c r="U2" t="s">
        <v>193</v>
      </c>
      <c r="V2" t="s">
        <v>224</v>
      </c>
      <c r="W2" t="s">
        <v>224</v>
      </c>
      <c r="X2" t="s">
        <v>224</v>
      </c>
    </row>
    <row r="3" spans="1:24">
      <c r="A3">
        <v>2</v>
      </c>
      <c r="B3" t="s">
        <v>89</v>
      </c>
      <c r="C3" t="s">
        <v>90</v>
      </c>
      <c r="D3" t="s">
        <v>91</v>
      </c>
      <c r="E3" t="s">
        <v>123</v>
      </c>
      <c r="F3" s="12">
        <v>39417</v>
      </c>
      <c r="G3" t="s">
        <v>60</v>
      </c>
      <c r="H3" t="s">
        <v>24</v>
      </c>
      <c r="I3" t="s">
        <v>69</v>
      </c>
      <c r="J3" t="s">
        <v>144</v>
      </c>
      <c r="K3">
        <v>9</v>
      </c>
      <c r="L3" t="s">
        <v>25</v>
      </c>
      <c r="M3">
        <v>25</v>
      </c>
      <c r="N3">
        <v>33</v>
      </c>
      <c r="O3" t="s">
        <v>224</v>
      </c>
      <c r="P3" t="s">
        <v>224</v>
      </c>
      <c r="Q3" t="s">
        <v>305</v>
      </c>
      <c r="R3">
        <v>9021</v>
      </c>
      <c r="S3">
        <v>386842</v>
      </c>
      <c r="T3" t="s">
        <v>71</v>
      </c>
      <c r="U3" t="s">
        <v>193</v>
      </c>
      <c r="V3" t="s">
        <v>224</v>
      </c>
      <c r="W3" t="s">
        <v>224</v>
      </c>
      <c r="X3" t="s">
        <v>224</v>
      </c>
    </row>
    <row r="4" spans="1:24">
      <c r="A4">
        <v>3</v>
      </c>
      <c r="B4" t="s">
        <v>83</v>
      </c>
      <c r="C4" t="s">
        <v>127</v>
      </c>
      <c r="D4" t="s">
        <v>85</v>
      </c>
      <c r="E4" t="s">
        <v>68</v>
      </c>
      <c r="F4" s="12">
        <v>38423</v>
      </c>
      <c r="G4" t="s">
        <v>60</v>
      </c>
      <c r="H4" t="s">
        <v>24</v>
      </c>
      <c r="I4" t="s">
        <v>69</v>
      </c>
      <c r="J4" t="s">
        <v>144</v>
      </c>
      <c r="K4">
        <v>11</v>
      </c>
      <c r="L4" t="s">
        <v>27</v>
      </c>
      <c r="M4">
        <v>52</v>
      </c>
      <c r="N4">
        <v>69</v>
      </c>
      <c r="O4" t="s">
        <v>224</v>
      </c>
      <c r="P4" t="s">
        <v>224</v>
      </c>
      <c r="Q4" t="s">
        <v>305</v>
      </c>
      <c r="R4">
        <v>9018</v>
      </c>
      <c r="S4">
        <v>291426</v>
      </c>
      <c r="T4" t="s">
        <v>71</v>
      </c>
      <c r="U4" t="s">
        <v>193</v>
      </c>
      <c r="V4" t="s">
        <v>224</v>
      </c>
      <c r="W4" t="s">
        <v>224</v>
      </c>
      <c r="X4" t="s">
        <v>224</v>
      </c>
    </row>
  </sheetData>
  <pageMargins left="0.7" right="0.7" top="0.75" bottom="0.75" header="0.3" footer="0.3"/>
  <pageSetup paperSize="9" scale="5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C13"/>
  <sheetViews>
    <sheetView workbookViewId="0">
      <selection activeCell="D4" sqref="D4"/>
    </sheetView>
  </sheetViews>
  <sheetFormatPr defaultRowHeight="15.75"/>
  <cols>
    <col min="1" max="1" width="9.140625" style="10"/>
    <col min="2" max="2" width="28.140625" style="10" bestFit="1" customWidth="1"/>
    <col min="3" max="3" width="9.7109375" style="10" customWidth="1"/>
    <col min="4" max="16384" width="9.140625" style="10"/>
  </cols>
  <sheetData>
    <row r="2" spans="2:3">
      <c r="B2" s="11" t="s">
        <v>47</v>
      </c>
      <c r="C2" s="11">
        <v>1</v>
      </c>
    </row>
    <row r="3" spans="2:3">
      <c r="B3" s="11" t="s">
        <v>58</v>
      </c>
      <c r="C3" s="11">
        <v>52</v>
      </c>
    </row>
    <row r="4" spans="2:3">
      <c r="B4" s="11" t="s">
        <v>48</v>
      </c>
      <c r="C4" s="11">
        <f>COUNTIF(Данные!L2:L2620,"победитель")</f>
        <v>0</v>
      </c>
    </row>
    <row r="5" spans="2:3">
      <c r="B5" s="11" t="s">
        <v>49</v>
      </c>
      <c r="C5" s="11">
        <v>2</v>
      </c>
    </row>
    <row r="6" spans="2:3">
      <c r="B6" s="11" t="s">
        <v>50</v>
      </c>
      <c r="C6" s="11">
        <f>COUNTIF(Данные!K2:K2620, "4")</f>
        <v>0</v>
      </c>
    </row>
    <row r="7" spans="2:3">
      <c r="B7" s="11" t="s">
        <v>51</v>
      </c>
      <c r="C7" s="11">
        <f>COUNTIF(Данные!K2:K2621, "5")</f>
        <v>0</v>
      </c>
    </row>
    <row r="8" spans="2:3">
      <c r="B8" s="11" t="s">
        <v>52</v>
      </c>
      <c r="C8" s="11">
        <f>COUNTIF(Данные!$K$2:$K$2622, "6")</f>
        <v>0</v>
      </c>
    </row>
    <row r="9" spans="2:3">
      <c r="B9" s="11" t="s">
        <v>53</v>
      </c>
      <c r="C9" s="11">
        <f>COUNTIF(Данные!$K$2:$K$2622, "7")</f>
        <v>0</v>
      </c>
    </row>
    <row r="10" spans="2:3">
      <c r="B10" s="11" t="s">
        <v>54</v>
      </c>
      <c r="C10" s="11">
        <v>1</v>
      </c>
    </row>
    <row r="11" spans="2:3">
      <c r="B11" s="11" t="s">
        <v>55</v>
      </c>
      <c r="C11" s="11">
        <v>1</v>
      </c>
    </row>
    <row r="12" spans="2:3">
      <c r="B12" s="11" t="s">
        <v>56</v>
      </c>
      <c r="C12" s="11">
        <f>COUNTIF(Данные!$K$2:$K$2622, "10")</f>
        <v>0</v>
      </c>
    </row>
    <row r="13" spans="2:3">
      <c r="B13" s="11" t="s">
        <v>57</v>
      </c>
      <c r="C13" s="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Данные</vt:lpstr>
      <vt:lpstr>Анализ</vt:lpstr>
      <vt:lpstr>Тех Лист - 12345</vt:lpstr>
      <vt:lpstr>ФИЗИКА</vt:lpstr>
      <vt:lpstr>анализ к физике</vt:lpstr>
      <vt:lpstr>АНГ.ЯЗ</vt:lpstr>
      <vt:lpstr>анализ к анг.яз</vt:lpstr>
      <vt:lpstr>НЕМ.ЯЗ</vt:lpstr>
      <vt:lpstr>анализ к нем.яз</vt:lpstr>
      <vt:lpstr>РУССКИЙ ЯЗ.</vt:lpstr>
      <vt:lpstr>анализ к русскому яз.</vt:lpstr>
      <vt:lpstr>ЛИТЕРАТУРА</vt:lpstr>
      <vt:lpstr>анализ к литературе</vt:lpstr>
      <vt:lpstr>МХК</vt:lpstr>
      <vt:lpstr>анализ к МХК</vt:lpstr>
      <vt:lpstr>ХИМИЯ</vt:lpstr>
      <vt:lpstr>анализ к химии</vt:lpstr>
      <vt:lpstr>ФИЗИЧЕСКАЯ КУЛЬТУРА</vt:lpstr>
      <vt:lpstr>анализ к физ.кул.</vt:lpstr>
      <vt:lpstr>ОБЩЕСТВОЗНАНИЕ</vt:lpstr>
      <vt:lpstr>анализ к обществу</vt:lpstr>
      <vt:lpstr>ГЕОГРАФИЯ</vt:lpstr>
      <vt:lpstr>анализ к географии</vt:lpstr>
      <vt:lpstr>ЭКОЛОГИЯ</vt:lpstr>
      <vt:lpstr>анализ к экологии</vt:lpstr>
      <vt:lpstr>БИОЛОГИЯ</vt:lpstr>
      <vt:lpstr>анализ к биологии</vt:lpstr>
      <vt:lpstr>ПРАВО</vt:lpstr>
      <vt:lpstr>анализ к праву</vt:lpstr>
      <vt:lpstr>АСТРОНОМИЯ</vt:lpstr>
      <vt:lpstr>анализ к астороном.</vt:lpstr>
      <vt:lpstr>ЭКОНОМИКА</vt:lpstr>
      <vt:lpstr>анализ к эконом.</vt:lpstr>
      <vt:lpstr>МАТЕМАТИКА</vt:lpstr>
      <vt:lpstr>анализ к математ.</vt:lpstr>
      <vt:lpstr>ИСТОРИЯ</vt:lpstr>
      <vt:lpstr>анализ к истор.</vt:lpstr>
      <vt:lpstr>ОБЖ</vt:lpstr>
      <vt:lpstr>анализ к ОБЖ</vt:lpstr>
      <vt:lpstr>ИНФОРМАТИКА</vt:lpstr>
      <vt:lpstr>анализ к информатике</vt:lpstr>
      <vt:lpstr>ТЕХНОЛОГИЯ</vt:lpstr>
      <vt:lpstr>анализ к технологии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2022-11-11T06:33:31Z</cp:lastPrinted>
  <dcterms:created xsi:type="dcterms:W3CDTF">2015-06-05T18:19:34Z</dcterms:created>
  <dcterms:modified xsi:type="dcterms:W3CDTF">2022-11-11T06:33:57Z</dcterms:modified>
</cp:coreProperties>
</file>